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3" activeTab="4"/>
  </bookViews>
  <sheets>
    <sheet name="Лист1" sheetId="1" r:id="rId1"/>
    <sheet name="казна" sheetId="2" r:id="rId2"/>
    <sheet name="казна 2кв" sheetId="3" r:id="rId3"/>
    <sheet name="права на 21" sheetId="4" r:id="rId4"/>
    <sheet name="Реестр на 01.01.2021" sheetId="5" r:id="rId5"/>
    <sheet name="Лист2" sheetId="6" r:id="rId6"/>
  </sheets>
  <definedNames>
    <definedName name="_xlnm.Print_Area" localSheetId="1">'казна'!$A$1:$I$106</definedName>
    <definedName name="_xlnm.Print_Area" localSheetId="3">'права на 21'!$A$1:$J$150</definedName>
    <definedName name="_xlnm.Print_Area" localSheetId="4">'Реестр на 01.01.2021'!$A$1:$J$103</definedName>
  </definedNames>
  <calcPr fullCalcOnLoad="1" refMode="R1C1"/>
</workbook>
</file>

<file path=xl/sharedStrings.xml><?xml version="1.0" encoding="utf-8"?>
<sst xmlns="http://schemas.openxmlformats.org/spreadsheetml/2006/main" count="5407" uniqueCount="2176">
  <si>
    <t>№ п/п</t>
  </si>
  <si>
    <t>Дата выдачи свидетельства</t>
  </si>
  <si>
    <t>Кадастровый номер</t>
  </si>
  <si>
    <t>Категория земель, разрешённое использование</t>
  </si>
  <si>
    <t>Документы основания внесения в реестр</t>
  </si>
  <si>
    <t xml:space="preserve">  Местоположение земельного участка</t>
  </si>
  <si>
    <t>Площадь земельного участка    кв. м.</t>
  </si>
  <si>
    <t>66:05:0401002:10</t>
  </si>
  <si>
    <t>66:05:0402013:41</t>
  </si>
  <si>
    <t>66:05:0701001:107</t>
  </si>
  <si>
    <t>66:05:0601002:77</t>
  </si>
  <si>
    <t>66:05:1001001:0076</t>
  </si>
  <si>
    <t>Свердловская область, Байкаловский район,   с.Краснополянское,  ул.Первомайская, 25</t>
  </si>
  <si>
    <t>Земли населённых пунктов - под строительство жилого дома</t>
  </si>
  <si>
    <t>66:05:2601004:0465</t>
  </si>
  <si>
    <t>Свердловская область, Байкаловский район, с.Байкалово, ул.Быкова, 17</t>
  </si>
  <si>
    <t xml:space="preserve">Земли населённых пунктов - индивидуальное жилищное строительство </t>
  </si>
  <si>
    <t>66:05:0403003:243</t>
  </si>
  <si>
    <t>Свердловская область, Байкаловский район, д.Пелевина</t>
  </si>
  <si>
    <t>66:05:0403003:244</t>
  </si>
  <si>
    <t>66:05:2903002:378</t>
  </si>
  <si>
    <t>Свердловская область, Байкаловский район, д.Шаламы</t>
  </si>
  <si>
    <t>Земли населённых пунктов - для размещения домов индивидуальной жилой застройки</t>
  </si>
  <si>
    <t>66:05:2903002:379</t>
  </si>
  <si>
    <t>Свердловская область, Байкаловский район, с.Байкалово</t>
  </si>
  <si>
    <t>Земли населённых пунктов - для ведения личного подсобного хозяйства</t>
  </si>
  <si>
    <t>Земли поселений - для ведения личного подсобного хозяйства</t>
  </si>
  <si>
    <t>66:05:0403003:245</t>
  </si>
  <si>
    <t>66:05:0403003:246</t>
  </si>
  <si>
    <t>66:05:0404004:402</t>
  </si>
  <si>
    <t>66:05:0404004:403</t>
  </si>
  <si>
    <t>66:05:0402007:198</t>
  </si>
  <si>
    <t>66:05:0402007:199</t>
  </si>
  <si>
    <t>66:05:0402007:200</t>
  </si>
  <si>
    <t>66:05:0402007:201</t>
  </si>
  <si>
    <t>66:05:0402007:202</t>
  </si>
  <si>
    <t>66:05:0402007:203</t>
  </si>
  <si>
    <t>66:05:2901008:323</t>
  </si>
  <si>
    <t>66:05:2901008:324</t>
  </si>
  <si>
    <t>Земли сельскохозяйственного назначения - под размещение свалки</t>
  </si>
  <si>
    <t>Свердловская область, Байкаловский район, в 3800 м. по направлению на северо-запад от ориентира с.Байкалово</t>
  </si>
  <si>
    <t>Земли населённых пунктов - для  ведения личного подсобного хозяйства</t>
  </si>
  <si>
    <t>66:05:3601001:43</t>
  </si>
  <si>
    <t>Свердловская область, Байкаловский район,           д. Малая Койнова</t>
  </si>
  <si>
    <t>66:05:2101001:64</t>
  </si>
  <si>
    <t>Свердловская область, Байкаловский район,           д. Скоморохова, ул. Жданова, 11б</t>
  </si>
  <si>
    <t>Свердловская область, Байкаловский район,           с. Елань, ул. Революции, 14</t>
  </si>
  <si>
    <t>Свердловская область, Байкаловский район,           д. Игнатьева, ул. Набережная, 23</t>
  </si>
  <si>
    <t>Земли населённых пунктов - под строительство индивидуального жилого дома</t>
  </si>
  <si>
    <t>Свердловская область, Байкаловский район,           д. Субботина, ул. Садовая, 4а</t>
  </si>
  <si>
    <t>Земли населённых пунктов - под строительство  жилого дома</t>
  </si>
  <si>
    <t>Примечание</t>
  </si>
  <si>
    <t>66:05:2601004:563</t>
  </si>
  <si>
    <t>Земли населённых пунктов - для строительства индивидуального жилого дома</t>
  </si>
  <si>
    <t>Свердловская область, Байкаловский район,           с. Байкалово, ул. Бажова, 2</t>
  </si>
  <si>
    <t>66:05:2601004:564</t>
  </si>
  <si>
    <t>Свердловская область, Байкаловский район,           с. Байкалово, ул. Бажова, 4</t>
  </si>
  <si>
    <t>66:05:2601004:565</t>
  </si>
  <si>
    <t>Свердловская область, Байкаловский район,           с. Байкалово, ул. Бажова, 6</t>
  </si>
  <si>
    <t>66:05:2601004:576</t>
  </si>
  <si>
    <t>Свердловская область, Байкаловский район,           с. Байкалово, ул. Бажова, 26</t>
  </si>
  <si>
    <t>Свердловская область, Байкаловский район,   д.Зырянская,  ул.Центральная, 14</t>
  </si>
  <si>
    <t>66:05:3101001:81</t>
  </si>
  <si>
    <t>Свердловская область, Байкаловский район,           д. Ларина, ул. Восточная, 66</t>
  </si>
  <si>
    <t>66:05:1601001:130</t>
  </si>
  <si>
    <t>Свердловская область, Байкаловский район,           с. Баженовское, ул. Революции, 11а</t>
  </si>
  <si>
    <t>66:05:2601001:489</t>
  </si>
  <si>
    <t>Свердловская область, Байкаловский район,           с. Байкалово, ул. Октябрьская, 16-б</t>
  </si>
  <si>
    <t>66:05:2902006:36</t>
  </si>
  <si>
    <t>Свердловская область, Байкаловский район,           д. Большая серковка, ул. Нагорная, 3</t>
  </si>
  <si>
    <t>66:05:3701001:222</t>
  </si>
  <si>
    <t>Свердловская область, Байкаловский район,           с. Ляпуново, ул. Лесная, 8а</t>
  </si>
  <si>
    <t>Федеральный закон № 53 - ФЗ от 17.04.2006 г. Постановление Верховного Совета РФ № 3020-1 от 27.12.1991 г. Постановление Главы МО Байкаловский МР № 1437 от 29.12.2008 г.</t>
  </si>
  <si>
    <t>Приказ Министерства строительства и архитектуры Свердловской области № 4-А от 05.02.2010 г.</t>
  </si>
  <si>
    <t>Приказ № 54-А от 10.06.2010 г. Орган выдачи: Министерства строительства и архитектуры Свердловской области</t>
  </si>
  <si>
    <t xml:space="preserve">Постановление Главы Администрации Байкаловского района № 314 от 05.12.1995 г. Распоряжение Главы Администрации Байкаловского района № 507 от 19.12.1996 г. </t>
  </si>
  <si>
    <t xml:space="preserve"> Постановление № 916 от 22.09.2010 г. Орган выдачи: Администрация МО Байкаловский МР.</t>
  </si>
  <si>
    <t>Федеральны закон № 53-ФЗ от 17.04.2006 г. Постановление Главы МО Байкаловский МР № 1097 от 08.11.2010 г.</t>
  </si>
  <si>
    <t xml:space="preserve">Федеральны закон № 53-ФЗ от 17.04.2006 г. Договор безвозмездной передачи имущества № АО-686 от 26.11.2010 г. </t>
  </si>
  <si>
    <t xml:space="preserve">Федеральны закон № 53-ФЗ от 17.04.2006 г. Договор безвозмездной передачи имущества № АО-731 от 02.12.2010 г. </t>
  </si>
  <si>
    <t>Договор от 30.07.2004 г.  удостоверил: нотариус с. Байкалово Байкаловского района Свердловской области Новосёлова И.М., зарегистрирован в реестре за № 1753</t>
  </si>
  <si>
    <t>Приказ "О включении земельных участков, расположенных на территории Байкаловского МР, в границу д. Пелевина" № 131-А от 29.12.2009 г. Орган выдачи: Министерство строительства и архитектуры Свердловской области.</t>
  </si>
  <si>
    <t>Федеральный закон № 53 - ФЗ от 17.04.2006 г. Договор безвозмездной передачи имущества № ОА -273 от 02.06.2009 г. Дата, номер регистрации: 14.12.2009 год,   66-66-33/040/2009-227</t>
  </si>
  <si>
    <t xml:space="preserve">Федеральны закон № 53-ФЗ от 17.04.2006 г. Договор безвозмездной передачи имущества № АО-819 от 20.12.2010 г. </t>
  </si>
  <si>
    <t xml:space="preserve">Федеральный закон № 53-ФЗ от 17.04.2006 г. Договор безвозмездной передачи имущества № АО-22 от 27.01.2011 г. </t>
  </si>
  <si>
    <t xml:space="preserve">Земли населённых пунктов - для ведения личного подсобного хозяйства </t>
  </si>
  <si>
    <t>Выписка из реестра земельных участков, находящихся в муниципальной собственности МО Байкаловский район № 6 от 31.08.2010 г.</t>
  </si>
  <si>
    <t xml:space="preserve">Федеральны закон № 53-ФЗ от 17.04.2006 г. Договор безвозмездной передачи имущества № АО-22 от 27.01.2011 г. </t>
  </si>
  <si>
    <t>66:05:0601002:268</t>
  </si>
  <si>
    <t>Свердловская область, Байкаловский район,           с. Елань, ул. Советская, 55</t>
  </si>
  <si>
    <t xml:space="preserve">Федеральный закон № 53-ФЗ от 17.04.2006 г. Договор безвозмездной передачи имущества № АО-52 от 15.02.2011 г. </t>
  </si>
  <si>
    <t>66:05:2601004:552</t>
  </si>
  <si>
    <t>Свердловская область, Байкаловский район,           с. Байкалово, ул. Быкова, 40</t>
  </si>
  <si>
    <t>66:05:0601002:230</t>
  </si>
  <si>
    <t>Свердловская область, Байкаловский район,           с. Елань, ул. Свободы, 26а</t>
  </si>
  <si>
    <t>Федеральный закон № 53-ФЗ от 17.04.2006 г. Договор безвозмездной передачи имущества № АО-74 от 25.02.2011 г.</t>
  </si>
  <si>
    <t>66:05:0601003:203</t>
  </si>
  <si>
    <t>Свердловская область, Байкаловский район,           с. Елань, ул. Советская, 56а</t>
  </si>
  <si>
    <t>Земли населённых пунктов - для строительства двухквартирного жилого дома</t>
  </si>
  <si>
    <t>66:05:0403004:102</t>
  </si>
  <si>
    <t>Земли сельскохозяйственного назначения - под объект транспорта Автомобильного</t>
  </si>
  <si>
    <t>Федеральный закон № 53-ФЗ от 17.04.2006 г. Постановление Администрации МО Байкаловский МР Свердловской области № 922 от 22.09.2010 г.</t>
  </si>
  <si>
    <t>66:05:0403002:39</t>
  </si>
  <si>
    <t>Земли населённых пунктов - под объект транспорта Автомобильного</t>
  </si>
  <si>
    <t>66:05:1101001:128</t>
  </si>
  <si>
    <t>Свердловская область, Байкаловский район, д. Макушина, от автодороги Малахова-Бобровское, установленно относительно ориентира подъезд к д. Власова, расположенного в границах участка</t>
  </si>
  <si>
    <t>установлено относительно ориентира  подъезд к  д. Сафонова, расположенного в границах участка, адрес ориентира:Свердловская область, Байкаловский район, д. Сафонова, от автодороги Байкалово-Туринская Слобода-Туринск</t>
  </si>
  <si>
    <t>установлено относительно ориентира подъезд к д. Ключевая, расположенного в границах участка, адрес ориентира: Свердловская область, Байкаловский район, от автодороги Байкалово-Туринская Слобода-Туринск</t>
  </si>
  <si>
    <t>66:05:2201001:105</t>
  </si>
  <si>
    <t>Свердловская область, Байкаловский район, д. Ключевая, от автодороги Байкалово-Туринская Слобода-Туринск, установленно относительно ориентира подъезд к д. Ключевая, расположенного в границах участка</t>
  </si>
  <si>
    <t>Земли населённых пунктов - под объект транспорта автомобильного</t>
  </si>
  <si>
    <t>66:05:0801001:78</t>
  </si>
  <si>
    <t>Свердловская область, Байкаловский район, д. Ларина, установленно относительно ориентира а/д  Краснополянск-Ларина, расположенного в границах участка</t>
  </si>
  <si>
    <t>66:05:0402007:204</t>
  </si>
  <si>
    <t>Свердловская область, Байкаловский район, от автодороги  Байкалово-Городище, установлено относительно ориентира подъезд к д. Сергина, расположенного в границах участка</t>
  </si>
  <si>
    <t>66:05:0402001:95</t>
  </si>
  <si>
    <t>Свердловская область, Байкаловский район, автодорога  Малахова-Бобровка, установлено относительно ориентира подъезд к с. Елань, расположенного в границах участка</t>
  </si>
  <si>
    <t>Земли сельскохозяйственного назначения - под объект транспорта автомобильного</t>
  </si>
  <si>
    <t>66:05:0402002:272</t>
  </si>
  <si>
    <t>Свердловская область, Байкаловский район, от автодороги  Малахова-Бобровское, установлено относительно ориентира подъезд к с. Власова, расположенного в границах участка</t>
  </si>
  <si>
    <t>66:05:0404004:404</t>
  </si>
  <si>
    <t xml:space="preserve">Свердловская область, Байкаловский район, автодорога д. Липовка-д.Малкова  </t>
  </si>
  <si>
    <t>Земли населённых пунктов - под объекты транспорта автомобильного</t>
  </si>
  <si>
    <t>66:05:0404004:401</t>
  </si>
  <si>
    <t>66:05:2801001:91</t>
  </si>
  <si>
    <t>Свердловская область, Байкаловский район, д. Калиновка, от автодороги  Горбуновское-Ирбит, установлено относительно ориентира подъезд к д. Калиновка, расположенного в границах участка</t>
  </si>
  <si>
    <t>66:05:0401001:168</t>
  </si>
  <si>
    <t>Свердловская область, Байкаловский район, от автодороги  Горбуновское-Ирбит, установлено относительно ориентира подъезд к д. Калиновка, расположенного в границах участка</t>
  </si>
  <si>
    <t>Свердловская область, Байкаловский район,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</si>
  <si>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Земли сельскохозяйственного назначения- под объект транспорта автомобильного</t>
  </si>
  <si>
    <t>66:05:2901002:26</t>
  </si>
  <si>
    <t>Свердловская область, Байкаловский район, д. Шевелёва,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</si>
  <si>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Земли населённых пунктов- под объект транспорта автомобильного</t>
  </si>
  <si>
    <t>66:05:0601001:31</t>
  </si>
  <si>
    <t>Свердловская область, Байкаловский район, с. Елань, от автодороги  Малахова-Бобровское, установлено относительно ориентира подъезд к с. Елань, расположенного в границах участка</t>
  </si>
  <si>
    <t>66:05:2901001:32</t>
  </si>
  <si>
    <t>Свердловская область, Байкаловский район, д. Прыткова,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</si>
  <si>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66:05:0601003:202</t>
  </si>
  <si>
    <t>01.08.2011 г.</t>
  </si>
  <si>
    <t>66:05:0000000:86</t>
  </si>
  <si>
    <t>66:05:0000000:87</t>
  </si>
  <si>
    <t>Свердловская область, Байкаловский район, установлено относительно ориентира а/д Городище-Бобровка, расположенного в границах участка</t>
  </si>
  <si>
    <t>18.07.2011 г.</t>
  </si>
  <si>
    <t>66:05:2902003:356</t>
  </si>
  <si>
    <t>Свердловская область, Байкаловский район, установлено относительно ориентира а/д с. Ляпуново-д. Серкова-д. Инишева, расположенного в границах участка</t>
  </si>
  <si>
    <t>66:05:0402008:39</t>
  </si>
  <si>
    <t>Свердловская область, Байкаловский район, д. Щербачиха, установлено относительно ориентира подъезд д. Кондрашина-д. Щербачиха</t>
  </si>
  <si>
    <t>Земли населённых пунктов - под автодорогу</t>
  </si>
  <si>
    <t>Земли сельскохозяйчтвенного назначения - под автодорогу</t>
  </si>
  <si>
    <t>Земли населённых пунктов - для автомобильных дорог</t>
  </si>
  <si>
    <t>Земли сельскохозяйчтвенного назначения-для автомобильных дорог</t>
  </si>
  <si>
    <t>66:05:3701001:219</t>
  </si>
  <si>
    <t>Свердловская область, Байкаловский район, с. Ляпуново, установлено относительно ориентира автодорога с. Ляпуново-д. Серкова-д. Инишева</t>
  </si>
  <si>
    <t>66:05:2902003:358</t>
  </si>
  <si>
    <t>Свердловская область, Байкаловский район,  установлено относительно ориентира  с. Ляпуново-д. Серкова-д. Инишева</t>
  </si>
  <si>
    <t>66:05:2903002:383</t>
  </si>
  <si>
    <t>Свердловская область, Байкаловский район, автодорога д. Шаламы - д. Сапегина</t>
  </si>
  <si>
    <t>66:05:2903003:35</t>
  </si>
  <si>
    <t>Свердловская область, Байкаловский район, д. Инишева, установлено относительно ориентира автодорога с. Ляпуново-д. Серкова - д. Инишева</t>
  </si>
  <si>
    <t>66:05:2902004:19</t>
  </si>
  <si>
    <t>Свердловская область, Байкаловский район, д. Заречная, установлено относительно ориентира автодорога с. Ляпуново-д. Серкова - д. Инишева</t>
  </si>
  <si>
    <t>66:05:2902003:357</t>
  </si>
  <si>
    <t>Свердловская область, Байкаловский район,  установлено относительно ориентира автодорога с. Ляпуново-д. Серкова - д. Инишева</t>
  </si>
  <si>
    <t>Земли сельскохозяйственного назначения - под автодорогу</t>
  </si>
  <si>
    <t>66:05:2903002:666</t>
  </si>
  <si>
    <t>66:05:2903002:381</t>
  </si>
  <si>
    <t>66:05:2903002:382</t>
  </si>
  <si>
    <t>Свердловская область, Байкаловский район,   автодорога д. Шаламы - д. Сапегина</t>
  </si>
  <si>
    <t>Свердловская область, Байкаловский район,   автодорога Шаламы - д. Сапегина</t>
  </si>
  <si>
    <t>66:05:2903002:665</t>
  </si>
  <si>
    <t>12.07.2011 г.</t>
  </si>
  <si>
    <t>66:05:1001002:201</t>
  </si>
  <si>
    <t>Свердловская область, Байкаловский район, с. Краснополянское,  установлено относительно ориентира автодорога с. Краснополянское-д. Карпунина, расположенного в границах участка</t>
  </si>
  <si>
    <t>66:05:0402006:229</t>
  </si>
  <si>
    <t>Свердловская область, Байкаловский район, с. Байкалово,  установлено относительно ориентира автодорога с. Краснополянское-д. Карпунина, расположенного в границах участка</t>
  </si>
  <si>
    <t>66:05:0402005:18</t>
  </si>
  <si>
    <t>Свердловская область, Байкаловский район, д. Карпунина,  установлено относительно ориентира автодорога с. Краснополянское-д. Карпунина, расположенного в границах участка</t>
  </si>
  <si>
    <t>66:05:0402001:7</t>
  </si>
  <si>
    <t>Свердловская область, Байкаловский район, установлено относительно ориентира а/д Краснополянск- Ларина, расположенного в границах участка</t>
  </si>
  <si>
    <t xml:space="preserve">Земли сельскохозяйственного назначения - под объект транспорта Автомобильного </t>
  </si>
  <si>
    <t>66:05:0402009:47</t>
  </si>
  <si>
    <t xml:space="preserve">Свердловская область, Байкаловский район, д. Любина, подъезд к д. Кондрашина - д. Любина </t>
  </si>
  <si>
    <t>66:05:2902003:360</t>
  </si>
  <si>
    <t>Свердловская область, Байкаловский район, установлено относительно ориентира автодорога с. Ляпуново - д. Серкова - д. Инишева  расположенного в границах участка</t>
  </si>
  <si>
    <t>66:05:2903002:664</t>
  </si>
  <si>
    <t>11.07.2011 г.</t>
  </si>
  <si>
    <t>66:05:0402003:39</t>
  </si>
  <si>
    <t xml:space="preserve">Свердловская область, Байкаловский район, д. Власова,  автодорога подъезд к д. Власова, от автодороги Малахова - Бобровское </t>
  </si>
  <si>
    <t xml:space="preserve">Земли населённых пунктов - под объект транспорта Автомобильного </t>
  </si>
  <si>
    <t>66:05:0402009:46</t>
  </si>
  <si>
    <t>66:05:0402012:40</t>
  </si>
  <si>
    <t xml:space="preserve">Свердловская область, Байкаловский район, д. Кондрашина, подъезд к д. Кондрашина - д. Любина </t>
  </si>
  <si>
    <t>66:05:0402012:39</t>
  </si>
  <si>
    <t>Свердловская область, Байкаловский район, д. Кондрашина,   подъезд к д. Кондрашина -д. Любина.</t>
  </si>
  <si>
    <t>66:05:0601002:264</t>
  </si>
  <si>
    <t>Свердловская область, Байкаловский район, с. Елань, от автодороги Малахова - Бобровское, установлено относительно ориентира подъезд к с. Елань, расположенного в границах участка</t>
  </si>
  <si>
    <t>66:05:0402009:48</t>
  </si>
  <si>
    <t>66:05:0402006:230</t>
  </si>
  <si>
    <t>Свердловская область, Байкаловский район, автодорога подъезд к д. Кондрашина, от автодороги Горбуновское - Ирбит</t>
  </si>
  <si>
    <t>66:05:0201001:70</t>
  </si>
  <si>
    <t>Свердловская область, Байкаловский район,  д. Яр,  автодорога с. Елань - д. Яр.</t>
  </si>
  <si>
    <t>25.08.2011 г.</t>
  </si>
  <si>
    <t>66:05:2902005:48</t>
  </si>
  <si>
    <t>Свердловская область, Байкаловский район, д. Малая Серкова, установлено относительно ориентира автодорога с. Ляпуново-д. Серкова - д. Инишева.</t>
  </si>
  <si>
    <t>Постановление Администрации МО Байкаловский МР СО № 922 от 22.09.2010 г.</t>
  </si>
  <si>
    <t>66:05:2902003:359</t>
  </si>
  <si>
    <t>Свердловская область, Байкаловский район, установлено относительно ориентира автодорога с. Ляпуново-д. Серкова - д. Инишева.</t>
  </si>
  <si>
    <t>66:05:2902006:35</t>
  </si>
  <si>
    <t>Свердловская область, Байкаловский район, д. Большая Серкова, установлено относительно ориентира автодорога с. Ляпуново-д. Серкова - д. Инишева.</t>
  </si>
  <si>
    <t>01.11.2011 г.</t>
  </si>
  <si>
    <t>66:05:0000000:177</t>
  </si>
  <si>
    <t>Свердловская область, Байкаловский район, д. Вязовка в 2000 м по направлениию на северо-восток от ориентира д. Вязовка, расположенного за пределами участка.</t>
  </si>
  <si>
    <t>земли сельскохозяйственного назначения - под гидроузел</t>
  </si>
  <si>
    <t>Постановление администрации МО Байкаловский МР № 727 от 09.07.2008 г.</t>
  </si>
  <si>
    <t>29.12.2011 г.</t>
  </si>
  <si>
    <t>Постановление Верховного Совета РФ №3020-1 от 27.12.1991 г.  Постановление главы МО Байкаловский муниципальный район № 846 от 21.10.2011</t>
  </si>
  <si>
    <t>19,06,2012</t>
  </si>
  <si>
    <t xml:space="preserve">Федеральный закон № 53-ФЗ от 17.04.2006 г. </t>
  </si>
  <si>
    <t>Договор аренды № 64 от 20.04.2012 Кряклина О.А..</t>
  </si>
  <si>
    <t>Договор аренды № 63 от 20.04.2012г Константинова О.Ю.</t>
  </si>
  <si>
    <t>66:05:0601002:269</t>
  </si>
  <si>
    <t>Свердловская область, Байкаловский район,   С.Елань, ул.свердлова, дом 4а</t>
  </si>
  <si>
    <t>Федеральный закон № 53-ФЗ от 17.04.2006 г. Договор безвозмездной передачи имущества №АО-174 от 26.07.2012</t>
  </si>
  <si>
    <t>66:05:0101001:128</t>
  </si>
  <si>
    <t>66:05:000000:196</t>
  </si>
  <si>
    <t>Земли населённых пунктов - под автомобильную дорогу</t>
  </si>
  <si>
    <t>Свердловская область, Байкаловский район,автомобильная дорога Елань-Яр.</t>
  </si>
  <si>
    <t>Федеральный закон № 53-ФЗ от 17.04.2006 г. Постановление Администрации МО Байкаловский МР СО № 922 от 22.09.2010 г.</t>
  </si>
  <si>
    <t>Договор аренды № 148 от 03.10.2012г. Кондрашина М.В.</t>
  </si>
  <si>
    <t>Договор аренды № 129 от 17.08.2012г. Воинкова Н.В.</t>
  </si>
  <si>
    <t>66:05:0404004:496</t>
  </si>
  <si>
    <t>Свердловская область, Байкаловский район,1000м на юго-запад от с.Байкалово.</t>
  </si>
  <si>
    <t>Договор купли-продажи земельного участка №1 от 05.12.2012г.</t>
  </si>
  <si>
    <t>66:05:0404004:327</t>
  </si>
  <si>
    <t>Свердловская область, Байкаловский район,примерно в 700м по направлению на юго-востоке АЗС №103 от ориентира участок, расположенного в границах участка .</t>
  </si>
  <si>
    <t>Договор купли-продажи земельного участка №2 от 05.12.2012г.</t>
  </si>
  <si>
    <t>Договор купли-продажи земельного участка №3 от 05.12.2012г.</t>
  </si>
  <si>
    <t>Свердловская область, Байкаловский район,примерно в 600м по направлению на юго-востоке АЗС №103 от ориентира пашня, расположенного в границах участка .</t>
  </si>
  <si>
    <t>66:05:0404004:329</t>
  </si>
  <si>
    <t>66:05:0404004:528</t>
  </si>
  <si>
    <t>66:05:0404004:527</t>
  </si>
  <si>
    <t>Свердловская область, Байкаловский район,урочище "У Горелого Болота" 1100м юго-запад от с.Байкалово</t>
  </si>
  <si>
    <t>Договор купли-продажи недвижимого имущества от 27.04.2016г.</t>
  </si>
  <si>
    <t>66:05:2601002:545</t>
  </si>
  <si>
    <t>Свердловская область, Байкаловский район, с.Байкалово, ул.Свердлова,14</t>
  </si>
  <si>
    <t>для строительства объекта физической культуры и спорта (стадион)</t>
  </si>
  <si>
    <t>Федеральный закон № 53-ФЗ от 17.04.2006 г. Постановление о предоставлении земельного участка в ПБП МКУ "Комитет по физической культуре, спорту и туризму БМР " № 861 от 22.10.2012 г.</t>
  </si>
  <si>
    <t>66:05:2601002:558</t>
  </si>
  <si>
    <t>Свердловская область, Байкаловский район, с.Байкалово, ул.Южная,10а</t>
  </si>
  <si>
    <t>под объект физической культуры и спорта (лыжная база)</t>
  </si>
  <si>
    <t>Федеральный закон № 53-ФЗ от 17.04.2006 г. , Разрешение на ввод объекта в эксплуатацию № RU665670000000000000000368 от 12.01.2015 г.</t>
  </si>
  <si>
    <t>66:05:0601003:53</t>
  </si>
  <si>
    <t>Свердловская область, Байкаловский район, с.Елань, пер.Чкалова,строение 1</t>
  </si>
  <si>
    <t xml:space="preserve">Федеральный закон № 53-ФЗ от 17.04.2006 г., постановление Верховного Совета РФ № 3020-1 от 27.12.1991г., решение Байкаловской районной Думы №24 от 20.05.1998г. </t>
  </si>
  <si>
    <t>66:05:0601003:289</t>
  </si>
  <si>
    <t>Свердловская область, Байкаловский район, с.Елань, ул.Первомайская,26</t>
  </si>
  <si>
    <t>66:05:2601004:986</t>
  </si>
  <si>
    <t>Свердловская область, Байкаловский район, с.Байкалово, ул.Кузнецова,34ж</t>
  </si>
  <si>
    <t>66:05:1001002:196</t>
  </si>
  <si>
    <t>Свердловская область, Байкаловский район, с.Краснополянское, ул.Мичурина,строение 26</t>
  </si>
  <si>
    <t>66:05:1001002:246</t>
  </si>
  <si>
    <t>66:05:2601004:158</t>
  </si>
  <si>
    <t>Свердловская область, Байкаловский район, с.Байкалово, ул.Мальгина,70</t>
  </si>
  <si>
    <t>66:05:2301001:177</t>
  </si>
  <si>
    <t>Свердловская область, Байкаловский район, д.Пелевина, ул.Новая,строение 2б</t>
  </si>
  <si>
    <t>66:05:3201001:77</t>
  </si>
  <si>
    <t>Свердловская область, Байкаловский район, с.Шадринка, ул.им. Н.И. Лаптева,36</t>
  </si>
  <si>
    <t>66:05:3501002:78</t>
  </si>
  <si>
    <t>Свердловская область, Байкаловский район, сЧурманское, ул.Техническая,3</t>
  </si>
  <si>
    <t>66:05:1201001:130</t>
  </si>
  <si>
    <t>Свердловская область, Байкаловский район, с.Городище, ул.Советская, строение 64</t>
  </si>
  <si>
    <t>66:05:1901002:78</t>
  </si>
  <si>
    <t>Свердловская область, Байкаловский район, д.Нижняя Иленка, ул.Боровикова, строение 17</t>
  </si>
  <si>
    <t>66:05:1601001:131</t>
  </si>
  <si>
    <t>Свердловская область, Байкаловский район, с.Баженовское, ул.Советская, строение 29</t>
  </si>
  <si>
    <t>66:05:1401002:133</t>
  </si>
  <si>
    <t>Свердловская область, Байкаловский район, д.Вязовка, ул.Школьная, строение 7</t>
  </si>
  <si>
    <t>66:05:2701001:114</t>
  </si>
  <si>
    <t>Свердловская область, Байкаловский район, д.Липовка, ул.Набережная, 1б</t>
  </si>
  <si>
    <t>66:05:3701001:388</t>
  </si>
  <si>
    <t>Свердловская область, Байкаловский район, с.Ляпуново, ул.Техническая, строение 16</t>
  </si>
  <si>
    <t>66:05:3701001:390</t>
  </si>
  <si>
    <t>66:05:3701001:389</t>
  </si>
  <si>
    <t>66:05:1201002:164</t>
  </si>
  <si>
    <t>Свердловская область, Байкаловский район, с.Городище, ул.Ницинская, 7</t>
  </si>
  <si>
    <t xml:space="preserve"> МОУ Еланская СОШ ПБП № 1100 от 12.01.2000г. </t>
  </si>
  <si>
    <t xml:space="preserve"> МОУ Краснополянская СОШ ПБП № 66-66-33/005/2006-306 от 15.05.2006г. </t>
  </si>
  <si>
    <t xml:space="preserve"> МОУ Байкаловская СОШ ПБП № 66-66-33/029/2005-272 от 21.04.2006г. </t>
  </si>
  <si>
    <t xml:space="preserve"> МКОУ пелевинская СОШ ПБП № 66-66-33/019/2006-096 от 25.12.2006г. </t>
  </si>
  <si>
    <t xml:space="preserve"> МОУ Шадринская СОШ ПБП № 66-66-33/010/2006-005 от 03.07.2006г. </t>
  </si>
  <si>
    <t xml:space="preserve"> МОУ Чурманская СОШ ПБП № 66-66-33/029/2005-342 от 15.12.2005г. </t>
  </si>
  <si>
    <t xml:space="preserve"> МОУ Городищенская СОШ ПБП № 66-66-33/029/2005-283 от 21.12.2005г. </t>
  </si>
  <si>
    <t xml:space="preserve"> МОУ Нижне-Иленсская СОШ ПБП № 66-66-33/013/2006-116 от 04.10.2006г. </t>
  </si>
  <si>
    <t xml:space="preserve"> МОУ Баженовская СОШ ПБП № 66-66-33/033/2011-410 от 04.08.2011г. </t>
  </si>
  <si>
    <t xml:space="preserve"> МОУ Вязовская СОШ ПБП № 66-66-33/042/2007-188 от 17.01.2008г. </t>
  </si>
  <si>
    <t xml:space="preserve"> МОУ Городищенская СОШ ПБП № 66-66-33/050/2010-489 от 07.12.2010г. </t>
  </si>
  <si>
    <t xml:space="preserve"> МОУ Ляпуновская СОШ ПБП №  от     .11.2016г. </t>
  </si>
  <si>
    <t>66:05:2601005:134</t>
  </si>
  <si>
    <t>Свердловская область, Байкаловский район, с.Байкалово, ул.Победы, 4</t>
  </si>
  <si>
    <t xml:space="preserve"> МДОУ Байкаловский д/сад №2 "Родничок" ПБП № 66-66-33/009/2005-308 от 21.04.2006г. </t>
  </si>
  <si>
    <t xml:space="preserve"> МДОУ Байкаловский д/сад №5 "Светлячок" ПБП № 66-66-33/031/2005-028 от 17.11.2005г. </t>
  </si>
  <si>
    <t>66:05:2601004:157</t>
  </si>
  <si>
    <t>Свердловская область, Байкаловский район, с.Байкалово, ул.Техническая, 19</t>
  </si>
  <si>
    <t>66:05:2601003:117</t>
  </si>
  <si>
    <t>Свердловская область, Байкаловский район, с.Байкалово, ул.Набережная, 6</t>
  </si>
  <si>
    <t xml:space="preserve"> МКДОУ Байкаловский д/сад №4 "Богатырь" ПБП № 66-66-33/031/2005-029 от 17.11.2005г. </t>
  </si>
  <si>
    <t xml:space="preserve"> МАДОУ Байкаловский д/сад №1 "Теремок" ПБП № 66-66-33/674/2013-145 от 13.12.2013г. </t>
  </si>
  <si>
    <t xml:space="preserve">Федеральный закон № 53-ФЗ от 17.04.2006 г., договор безвозмездной передачи имущества №АО-52 от 18.03.2015г. </t>
  </si>
  <si>
    <t>Свердловская область, Байкаловский район, с.Байкалово, ул.Молодежная, 19</t>
  </si>
  <si>
    <t>66:05:2601004:583</t>
  </si>
  <si>
    <t>66:05:0901001:119</t>
  </si>
  <si>
    <t>Свердловская область, Байкаловский район, с.Краснополянское, ул.Советская, 22</t>
  </si>
  <si>
    <t xml:space="preserve"> МДОУ Краснополянский д/сад  ПБП № 66-66-33/035/2005-018 от 19.04.2006г. </t>
  </si>
  <si>
    <t>66:05:3201001:68</t>
  </si>
  <si>
    <t>Свердловская область, Байкаловский район, с.Шадринка, ул.Энтузиастов, 9</t>
  </si>
  <si>
    <t xml:space="preserve"> МДОУ Шадринский д/сад  ПБП № 66-66-33/003/2006-569 от 02.06.2006г. </t>
  </si>
  <si>
    <t>66:05:3701001:123</t>
  </si>
  <si>
    <t>Свердловская область, Байкаловский район, с.Ляпуново, ул.Техническая, 14</t>
  </si>
  <si>
    <t xml:space="preserve"> МДОУ Ляпуновский д/сад "Ромашка" ПБП № 66-66-33/025/2005-234 от 16.09.2005г. </t>
  </si>
  <si>
    <t>66:05:2601005:41</t>
  </si>
  <si>
    <t>Свердловская область, Байкаловский район, с.Байкалово, ул.Кузнецова, 30</t>
  </si>
  <si>
    <t xml:space="preserve"> МКОУ ДОД "Байкаловский районный Центр внешкольной работы" ПБП №66-66-33/661/2013-893 от  28.06.2013г. </t>
  </si>
  <si>
    <t>66:05:1401002:93</t>
  </si>
  <si>
    <t>Свердловская область, Байкаловский район, д.Вязовка, ул.Советская, 64</t>
  </si>
  <si>
    <t xml:space="preserve"> МДОУ Вязовский д/сад  ПБП № 66-66-33/007/2006-407 от 11.08.2006г. </t>
  </si>
  <si>
    <t>66:05:1301001:143</t>
  </si>
  <si>
    <t>Свердловская область, Байкаловский район, д.Палецкова, ул.Ленина, 24</t>
  </si>
  <si>
    <t>Свердловская область, Байкаловский район, д.Липовка, ул.Набережная, 1а</t>
  </si>
  <si>
    <t>Земли населённых пунктов - для общественно-деловых целей</t>
  </si>
  <si>
    <t>Земли населённых пунктов - под гараж</t>
  </si>
  <si>
    <t>Земли населённых пунктов - обслуживание автотранспорта</t>
  </si>
  <si>
    <t>Земли населённых пунктов - для общественно-деловых целей (школа)</t>
  </si>
  <si>
    <t>Земли населённых пунктов - объект образования</t>
  </si>
  <si>
    <t>Земли населённых пунктов - индивидуальные жилые дома с приусадебными участками, отдельно стоящие объекты обслуживания (школы, детские сады, и иные объекты дошкольного образования)</t>
  </si>
  <si>
    <t>Земли населённых пунктов - под объект образования</t>
  </si>
  <si>
    <t>Земли населённых пунктов - земли под объектами общего пользования</t>
  </si>
  <si>
    <t>Земли населённых пунктов - образование и просвещение</t>
  </si>
  <si>
    <t>Земли населённых пунктов - под объекты общего пользования</t>
  </si>
  <si>
    <t>Земли населённых пунктов - под котельную</t>
  </si>
  <si>
    <t>Земли населённых пунктов - для размещения иных объектов общественно-делового значения, обеспечивающих жизнь граждан</t>
  </si>
  <si>
    <t>Земли населённых пунктов - дошкольное, начальное и среднее общее образование</t>
  </si>
  <si>
    <t>Земли населённых пунктов - для строительства объекта обазования (детское дошкольное образовательное учреждение)</t>
  </si>
  <si>
    <t>Земли сельскохозяйственного назначения - для сельскохозяйственного производства</t>
  </si>
  <si>
    <t>Земли сельскохозяйственного назначения - для ведения личного подсобного хозяйства (полевой участок)</t>
  </si>
  <si>
    <t>ИТОГО</t>
  </si>
  <si>
    <t>Кадастровая стоимость</t>
  </si>
  <si>
    <t>66:05:2601001:498</t>
  </si>
  <si>
    <t>66:05:2601001:497</t>
  </si>
  <si>
    <t>Свердловская область, Байкаловский район, с.Байкалово, ул.Красноармейская, 41-1</t>
  </si>
  <si>
    <t>Свердловская область, Байкаловский район, с.Байкалово, ул.Красноармейская, 41-2</t>
  </si>
  <si>
    <t>Договор аренды № 2 от 17.01.2011. Ильиных А.А</t>
  </si>
  <si>
    <t xml:space="preserve">Договор аренды № 1 от 17.01.2011. Вздорнов Д.А </t>
  </si>
  <si>
    <t>РЕЕСТР   земельных участков, находящихся в муниципальной собственности МО Байкаловский муниципальный район</t>
  </si>
  <si>
    <r>
      <t xml:space="preserve">73506   </t>
    </r>
    <r>
      <rPr>
        <sz val="12"/>
        <color indexed="10"/>
        <rFont val="Times New Roman"/>
        <family val="1"/>
      </rPr>
      <t>(68648)</t>
    </r>
  </si>
  <si>
    <r>
      <t>60267</t>
    </r>
    <r>
      <rPr>
        <sz val="12"/>
        <color indexed="10"/>
        <rFont val="Times New Roman"/>
        <family val="1"/>
      </rPr>
      <t xml:space="preserve"> (57772)</t>
    </r>
  </si>
  <si>
    <r>
      <t xml:space="preserve">157909 </t>
    </r>
    <r>
      <rPr>
        <sz val="12"/>
        <color indexed="10"/>
        <rFont val="Times New Roman"/>
        <family val="1"/>
      </rPr>
      <t>(149051)</t>
    </r>
  </si>
  <si>
    <r>
      <t xml:space="preserve">157909 </t>
    </r>
    <r>
      <rPr>
        <sz val="12"/>
        <color indexed="10"/>
        <rFont val="Times New Roman"/>
        <family val="1"/>
      </rPr>
      <t>(118091)</t>
    </r>
  </si>
  <si>
    <r>
      <t xml:space="preserve">217497 </t>
    </r>
    <r>
      <rPr>
        <sz val="12"/>
        <color indexed="10"/>
        <rFont val="Times New Roman"/>
        <family val="1"/>
      </rPr>
      <t>(204213)</t>
    </r>
  </si>
  <si>
    <r>
      <t xml:space="preserve">9441 </t>
    </r>
    <r>
      <rPr>
        <sz val="12"/>
        <color indexed="10"/>
        <rFont val="Times New Roman"/>
        <family val="1"/>
      </rPr>
      <t>(7317)</t>
    </r>
  </si>
  <si>
    <r>
      <t xml:space="preserve">73389 </t>
    </r>
    <r>
      <rPr>
        <sz val="12"/>
        <color indexed="10"/>
        <rFont val="Times New Roman"/>
        <family val="1"/>
      </rPr>
      <t>(72194)</t>
    </r>
  </si>
  <si>
    <r>
      <t xml:space="preserve">Свердловская область, Байкаловский район, с.Краснополянское, ул.Мичурина,26а </t>
    </r>
    <r>
      <rPr>
        <sz val="12"/>
        <color indexed="10"/>
        <rFont val="Times New Roman"/>
        <family val="1"/>
      </rPr>
      <t>(18)</t>
    </r>
  </si>
  <si>
    <t xml:space="preserve"> МКОУ Пелевинская СОШ ПБП № 66-66-33/019/2006-096 от 25.12.2006г. </t>
  </si>
  <si>
    <t>66:05:2701001:138</t>
  </si>
  <si>
    <t xml:space="preserve"> МДОУ Липовский д/сад  ПБП № 66-66-33/003/2007-270 от 19.03.2007г. </t>
  </si>
  <si>
    <t>Договор аренды № 1 от 20.06.2016 Кайгородов И.А</t>
  </si>
  <si>
    <r>
      <t xml:space="preserve">72245       </t>
    </r>
    <r>
      <rPr>
        <sz val="12"/>
        <color indexed="10"/>
        <rFont val="Times New Roman"/>
        <family val="1"/>
      </rPr>
      <t>( ?  )</t>
    </r>
  </si>
  <si>
    <t>Аренда</t>
  </si>
  <si>
    <t>66:05:0402007:268</t>
  </si>
  <si>
    <t xml:space="preserve">Свердловская область, Байкаловский район, с. Байкалово </t>
  </si>
  <si>
    <t>Земли населённых пунктов-для размещения домов индивидуальной жилой застройки</t>
  </si>
  <si>
    <t>Постановление администрации МО Байкаловский МР № 157 от 04.03.2011 г.</t>
  </si>
  <si>
    <t>66:05:23001001:137</t>
  </si>
  <si>
    <t>Свердловская область, Байкаловский район,   д.Пелевина,  ул.40 Лет Победы, дом 10-2</t>
  </si>
  <si>
    <t>66:05:0102004:41</t>
  </si>
  <si>
    <t xml:space="preserve">Свердловская область, Байкаловский район  по направлению на юг от ориентира д. Красный Бор  </t>
  </si>
  <si>
    <t>Земли населённых пунктов - для ведения личного подсобного хозяйства (полевой участок)</t>
  </si>
  <si>
    <t>РЕЕСТР   земельных участков, находящихся в муниципальной собственности МО Байкаловский муниципальный район (КАЗНА)</t>
  </si>
  <si>
    <r>
      <t>Договор купли-продажи Зверовщиков В.В. (2012г.), Охоткин Н.Н. (2014г.), Глухих Н.С. (2015г.) ,</t>
    </r>
    <r>
      <rPr>
        <sz val="12"/>
        <color indexed="10"/>
        <rFont val="Times New Roman"/>
        <family val="1"/>
      </rPr>
      <t xml:space="preserve">  Новопашин И.А., Чащин В.В. (2017г.),       Договор аренды №8 от 01.02.2011г.  Намятова О.Д.</t>
    </r>
  </si>
  <si>
    <r>
      <t xml:space="preserve">Договор купли-продажи Зверовщиков В.В. (2012г.), Охоткин Н.Н. (2014г.), Глухих Н.С. (2015г.), Новопашин И.А.(2017), </t>
    </r>
    <r>
      <rPr>
        <sz val="12"/>
        <color indexed="10"/>
        <rFont val="Times New Roman"/>
        <family val="1"/>
      </rPr>
      <t xml:space="preserve"> Чащин В.В. (2017г.),    Договор аренды №8 от 01.02.2011г.  Намятова О.Д.</t>
    </r>
  </si>
  <si>
    <t xml:space="preserve">Договор купли-продажи № 16 от 22.06.2017г. Сединкина Е.А. </t>
  </si>
  <si>
    <t>РЕЕСТР   земельных участков, находящихся в муниципальной собственности МО Байкаловский муниципальный район (КАЗНА) на 01.07.2017г.</t>
  </si>
  <si>
    <t xml:space="preserve">Договор купли-продажи № 1 от 11.01.2018г. Богданова О.В. </t>
  </si>
  <si>
    <t>Договор купли-продажи №1 от 11.01.2018г Богданова О.В.</t>
  </si>
  <si>
    <t>Договор безвозмездной передачи имущества №2 от 10.05.2018</t>
  </si>
  <si>
    <t xml:space="preserve">Договор купли-продажи № 16 от 21.05.2018г. Новопашина Т.В. </t>
  </si>
  <si>
    <t xml:space="preserve">Договор купли-продажи № 20 от 23.07.2018г. Ильиных А.В. </t>
  </si>
  <si>
    <t xml:space="preserve">Договор купли-продажи №20 от 23.07.2018г. Ильиных А.В. </t>
  </si>
  <si>
    <t xml:space="preserve">Договор купли-продажи №16 от 21.05.2018г. Новопашина Т.В. </t>
  </si>
  <si>
    <t>66:05:2601004:512</t>
  </si>
  <si>
    <t>Свердловская область, Байкаловский район,  с.Байкалово,  ул.Мальгина, дом 98</t>
  </si>
  <si>
    <t>Земли населённых пунктов - для строительства школы</t>
  </si>
  <si>
    <t>66:05:1201001:381</t>
  </si>
  <si>
    <t>Свердловская область, Байкаловский район, с.Городище, ул.Советская, 64а</t>
  </si>
  <si>
    <t>Земли населённых пунктов - под объекты религии</t>
  </si>
  <si>
    <t>66-66/033-66/999001/2016-17912/1</t>
  </si>
  <si>
    <t>66:05:0404004:548</t>
  </si>
  <si>
    <t>Свердловская область, Байкаловский район, в 500м на юго-восток от с.Байкалово</t>
  </si>
  <si>
    <t>Земли сельскохозяйственного назначения - коммунальное обслуживание</t>
  </si>
  <si>
    <t>66-05-0404004-548-66/033/2018-1</t>
  </si>
  <si>
    <t>66:05:0404004:557</t>
  </si>
  <si>
    <t>Свердловская область, Байкаловский район, 1300метров на северо-восток от д.Малкова</t>
  </si>
  <si>
    <t>66-05-0404004-557-66/033/2018-2</t>
  </si>
  <si>
    <t>66:05:0404004:558</t>
  </si>
  <si>
    <t>Свердловская область, Байкаловский район, 800метров на восток от д.Малкова</t>
  </si>
  <si>
    <t>66-05-0404004-558-66/033/2018-2</t>
  </si>
  <si>
    <t>66:05:0404004:559</t>
  </si>
  <si>
    <t>Свердловская область, Байкаловский район, 900 метров на восток от д.Малкова</t>
  </si>
  <si>
    <t>66-05-0404004-559-66/033/2018-2</t>
  </si>
  <si>
    <t>66:05:0404004:560</t>
  </si>
  <si>
    <t>Свердловская область, Байкаловский район, 700 метров на восток от д.Малкова</t>
  </si>
  <si>
    <t>66-05-0404004-560-66/033/2018-2</t>
  </si>
  <si>
    <t>66:05:0404004:398</t>
  </si>
  <si>
    <t>Свердловская область, Байкаловский район, д.Малкова , участок находится примерно в 1500 м на восток от ориентира -д.Малкова</t>
  </si>
  <si>
    <t>Земли сельскохозяйственного назначения - под объекты инженерной инфраструктуры (скважина)</t>
  </si>
  <si>
    <t>66-05-0404004-398-66/033/2018-1</t>
  </si>
  <si>
    <t>66:05:2601004::512</t>
  </si>
  <si>
    <t>Свердловская область, Байкаловский район, с.Байкалово, ул.Мальгина,98</t>
  </si>
  <si>
    <t>66:05:2601004:512-66/033/2018-2</t>
  </si>
  <si>
    <t>Договор аренды № 270 от 11.12.2006 Скоморохов С.В</t>
  </si>
  <si>
    <t>66:05:2301001:137</t>
  </si>
  <si>
    <t xml:space="preserve">66-01/33-7/2004-315 </t>
  </si>
  <si>
    <t>66:05:1001001:76</t>
  </si>
  <si>
    <t>в т.ч. Земли с/х назначения</t>
  </si>
  <si>
    <t>66:05:2601002:1712-66/033/2019-3</t>
  </si>
  <si>
    <t>66:05:2601002:1712</t>
  </si>
  <si>
    <t>Свердловская область, Байкаловский район, с.Байкалово, ул.Мальгина,151</t>
  </si>
  <si>
    <t>Земли населённых пунктов - спорт</t>
  </si>
  <si>
    <t xml:space="preserve">Договор купли-продажи № 9 от 15.03.2019г. Серков М.М. </t>
  </si>
  <si>
    <t>Договор безвозмездной передачи имущества №2 от 14.03.2019</t>
  </si>
  <si>
    <t>Договор купли-продажи № 13 от 22.04.2019 г. Михайлищева Т.И., Михайлищев П.В.</t>
  </si>
  <si>
    <t xml:space="preserve">Договор купли-продажи №13 от 22.04.2019г. Михайлищева Т.И., Михайлищев П.В. </t>
  </si>
  <si>
    <t xml:space="preserve">Договор купли-продажи № 14 от 19.04.2019г. Кряклина О.А. </t>
  </si>
  <si>
    <t>договор безвозмездной передачи имущества в собственность №2 от 14.03.2019</t>
  </si>
  <si>
    <t>Договор купли-продажи № 4 от 25.03.2020г Акобирова О.Ю.</t>
  </si>
  <si>
    <t>РЕЕСТР   земельных участков, находящихся в муниципальной собственности МО Байкаловский муниципальный район (КАЗНА) на 01.01.2021г.</t>
  </si>
  <si>
    <t>66:05:2601002:1738</t>
  </si>
  <si>
    <t>Свердловская область, Байкаловский район, с.Байкалово, ул.Мальгина,д.151, строение 1</t>
  </si>
  <si>
    <t>Земли населённых пунктов - предоставление коммунальных услуг</t>
  </si>
  <si>
    <t>66:05:2601002:1738-66/111/2020-2</t>
  </si>
  <si>
    <t>66:05:2901008:461</t>
  </si>
  <si>
    <t xml:space="preserve">Договор аренды № 17 от 31.07.2020. Газиевва Е.С </t>
  </si>
  <si>
    <t>Земли населённых пунктов - для индивидуального жилищного строительства</t>
  </si>
  <si>
    <t>Договор аренды № 19 от 22.07.2019. ООО "Спецавтобаза"</t>
  </si>
  <si>
    <t>МДОУ Палецковский детский сад "Солнышко"</t>
  </si>
  <si>
    <t>?</t>
  </si>
  <si>
    <t>Земли населенных пунктов - для строительства объекта физической культуры и спорта (стадион)</t>
  </si>
  <si>
    <t>Земли населенных пунктов - под объект физической культуры и спорта (лыжная база)</t>
  </si>
  <si>
    <t>ПБП</t>
  </si>
  <si>
    <t>Безвозмездное пользование</t>
  </si>
  <si>
    <t>Договор безвозмездного пользования земельным участком от 10.06.2020г</t>
  </si>
  <si>
    <t>Договор безвозмездного пользования земельным участком от 21.12.2018г, 22.11.2019г., 22.10.2020</t>
  </si>
  <si>
    <t>Свердловская область, Байкаловский район, с.Байкалово, ул.Октябрьская, 64</t>
  </si>
  <si>
    <t xml:space="preserve"> 66:05:2901008:461-66/033/2017-1</t>
  </si>
  <si>
    <t>66:05:0402007:296</t>
  </si>
  <si>
    <t>Земли населённых пунктов-для ведения личного подсобного хозяйства</t>
  </si>
  <si>
    <t>66:05:3501002:376</t>
  </si>
  <si>
    <t>66:05:3501002:376-66/111/2020-1</t>
  </si>
  <si>
    <t>66:05:3701001:677</t>
  </si>
  <si>
    <t>Свердловская область, Байкаловский район, с.Ляпуново, ул.Техническая, строение 16а</t>
  </si>
  <si>
    <t>66:05:3701001:677-66/111/2020-1</t>
  </si>
  <si>
    <t xml:space="preserve"> МОУ Ляпуновская СОШ ПБП № 66-66/033-66/033/316/2016-578/1 от  23.12.2016г. </t>
  </si>
  <si>
    <t xml:space="preserve"> МОУ Городищенская СОШ ПБП № 66-66-33/029/2005-283 от 21.12.2005г.  </t>
  </si>
  <si>
    <t>66:05:2901008:584</t>
  </si>
  <si>
    <t>Земли населённых пунктов - жилая застройка</t>
  </si>
  <si>
    <t>66:05:2901008:584-66/111/2020-1</t>
  </si>
  <si>
    <t>наименование  недвижимого имущества</t>
  </si>
  <si>
    <t>земельный участок</t>
  </si>
  <si>
    <t>регистрация права        (дата выдачи свидетельства)</t>
  </si>
  <si>
    <t>Ограничение (обременение) права</t>
  </si>
  <si>
    <t>РЕЕСТР    муниципальной собственности Байкаловского муниципального района  на 01.01.2021г.</t>
  </si>
  <si>
    <t xml:space="preserve"> Адрес/ Местоположение </t>
  </si>
  <si>
    <t>Площадь,   кв. м./ Протяженность, м</t>
  </si>
  <si>
    <t>Балансовая стоимость, руб.</t>
  </si>
  <si>
    <t>Начисл. амортизация, руб.</t>
  </si>
  <si>
    <t>Наименование  недвижимого имущества</t>
  </si>
  <si>
    <t>Регистрация права        (дата выдачи свидетельства)</t>
  </si>
  <si>
    <t>Реквизиты документов- оснований возникновения (прекращения) права муниципальной собственности</t>
  </si>
  <si>
    <t>Нежилое помещение</t>
  </si>
  <si>
    <t>66:05:3701001:521</t>
  </si>
  <si>
    <t>Свердловская область, Байкаловский район,   с. Ляпуново, ул. Техническая, 16</t>
  </si>
  <si>
    <t>Нежилое здание (Гараж)</t>
  </si>
  <si>
    <t>66:05:2601005:615</t>
  </si>
  <si>
    <t>Казна БМР</t>
  </si>
  <si>
    <t>Пост.главы № 1047 от 29.09.2008г «О включ в реестр»</t>
  </si>
  <si>
    <t>Правообладатель</t>
  </si>
  <si>
    <t>Казна БМР Договор аренды от 16.ю11.2009г. № 3 Управление ФПС СО филиал АО "Почта России"</t>
  </si>
  <si>
    <t>Система водоснабжения с. Байкалово от артскважин (незаверш строительство- Малковский водовод)</t>
  </si>
  <si>
    <t>Фундамент жилого дома</t>
  </si>
  <si>
    <t>Подъезд к котлованам ТБО, ЖБО</t>
  </si>
  <si>
    <t>Нежилое помещение (библиотека)</t>
  </si>
  <si>
    <t>66:05:0000000:468</t>
  </si>
  <si>
    <t>66:05:0101001:130</t>
  </si>
  <si>
    <t>Автомобильная дорога "с.Елань-д. Яр"</t>
  </si>
  <si>
    <t>Данные отсутствуют</t>
  </si>
  <si>
    <t>5 481 895,0</t>
  </si>
  <si>
    <t>Автомобильная дорога"с.Городище-д. Боровикова"</t>
  </si>
  <si>
    <t>66:05:0000000:2013</t>
  </si>
  <si>
    <t>5,444/ VI/ грунт</t>
  </si>
  <si>
    <t>10,200/V/ АБ</t>
  </si>
  <si>
    <t>подъезд к д. Щербачиха от км 1+450 а/д «подъезд к д. Любина»</t>
  </si>
  <si>
    <t>66:05:0402012:57</t>
  </si>
  <si>
    <t>д. Липовка – д. Малкова</t>
  </si>
  <si>
    <t>66:05:0404004:551</t>
  </si>
  <si>
    <t>3,273 /V/ грунт</t>
  </si>
  <si>
    <t>0,221/IV/АБ</t>
  </si>
  <si>
    <t>Подъезд к д. Любина от 47+235 а/д «с. Горбуновское-р.п. Байкалово- г. Ирбит»»</t>
  </si>
  <si>
    <t>66:05:0000000:2010</t>
  </si>
  <si>
    <t>2,056 /IV/ АБ</t>
  </si>
  <si>
    <t>8 142 000,0</t>
  </si>
  <si>
    <t>подъезд к д. Шевелева – д. Прыткова</t>
  </si>
  <si>
    <t>66:05:0401001:207</t>
  </si>
  <si>
    <t>0,115/IV/АБ</t>
  </si>
  <si>
    <t>431 113,0</t>
  </si>
  <si>
    <t>с. Краснополянское – д. Ларина</t>
  </si>
  <si>
    <t>66:05:0000000:2011</t>
  </si>
  <si>
    <t>3,280 / IV/АБ</t>
  </si>
  <si>
    <t>12 989 000,0</t>
  </si>
  <si>
    <t>66:05:2301001:397</t>
  </si>
  <si>
    <t>306 333,05</t>
  </si>
  <si>
    <t>Пост от 29.06.11 № 495</t>
  </si>
  <si>
    <t>66:05:2601004:1336</t>
  </si>
  <si>
    <t>66:05:2601004:1337</t>
  </si>
  <si>
    <t>Нежилые помещения №№7-11 первого этажа</t>
  </si>
  <si>
    <t>Нежилые помещения  №№1-7 второго этажа</t>
  </si>
  <si>
    <t>66:05:0404004:549</t>
  </si>
  <si>
    <t xml:space="preserve">Казна БМР  
Договор безвозм польз № 3 от 14.02.2011         Администрация МО Краснополянское сельское поселение
</t>
  </si>
  <si>
    <t>Наименование  движимого имущества</t>
  </si>
  <si>
    <t>Сумма начисленной амортизации, руб.</t>
  </si>
  <si>
    <t xml:space="preserve">Дата возникновения и прекращения права муниципальной собственности </t>
  </si>
  <si>
    <t>Реквизиты документов-оснований возникновения (прекращения) права муниципальной собственности</t>
  </si>
  <si>
    <t>Ограничения (обременения) с указанием основания и даты их возникновения</t>
  </si>
  <si>
    <t xml:space="preserve">Сведения о правообладателе </t>
  </si>
  <si>
    <t>Автобус ПАЗ-4234</t>
  </si>
  <si>
    <t>Пост. Главы МО № 911 от 28.08.08</t>
  </si>
  <si>
    <t>ЕЕ442</t>
  </si>
  <si>
    <t>Автобус ПАЗ 32053-110-07</t>
  </si>
  <si>
    <t xml:space="preserve"> 28.08.08</t>
  </si>
  <si>
    <t>ЕЕ443</t>
  </si>
  <si>
    <t xml:space="preserve">1 622 605,00  </t>
  </si>
  <si>
    <t>Пост. от 05.04.2013 № 286</t>
  </si>
  <si>
    <t>Автобус ПАЗ-32050R</t>
  </si>
  <si>
    <t>Пост. № 543 от 16.09.2014г.</t>
  </si>
  <si>
    <t>АЕ547 66</t>
  </si>
  <si>
    <t>КН452 66</t>
  </si>
  <si>
    <t>Казна БМР Договор хранения с ООО «Экспресс» от 16.09.2014</t>
  </si>
  <si>
    <t>Пост. № 323 от 15.07.2015г. «О включении в реестр»</t>
  </si>
  <si>
    <t>Автобус ПАЗ-32053-70</t>
  </si>
  <si>
    <t>Пост. от 27.06.2017г. № 250</t>
  </si>
  <si>
    <t>Автобус КАВЗ-397653</t>
  </si>
  <si>
    <t>Казна БМР Договор хранения с ИП Рагозин О.Н. от 08.08.2019г.</t>
  </si>
  <si>
    <t xml:space="preserve"> Пост. № 466 от 27.11.2017</t>
  </si>
  <si>
    <t>Год выпуска</t>
  </si>
  <si>
    <t>Автобус ПАЗ 320405-04</t>
  </si>
  <si>
    <t>2 948 990,00</t>
  </si>
  <si>
    <t>Пост. от 15.05.2018№ 191 Об изъятии в казну</t>
  </si>
  <si>
    <t>Казна БМР, ООО "Экспресс" договор аренды от 21.08.2018 № 6 по 31.08.2023</t>
  </si>
  <si>
    <t>Мусоровоз МК-4552-02 на шасси КамАЗ-43253-G5</t>
  </si>
  <si>
    <t>3 906 885,00</t>
  </si>
  <si>
    <t>Пост от 27.05.2019г. № 240  О включ в казну</t>
  </si>
  <si>
    <t>Казна БМР, ООО "Экспресс" Договор аренды № 10 от 26.11.2019 по 26.11.2022г.</t>
  </si>
  <si>
    <t>Казна БМР, ООО "Экспресс" Договор аренды  от 05.10.2015г. № 2 по 15.10.2023г.</t>
  </si>
  <si>
    <t xml:space="preserve">Казна БМР, ООО «Экспресс" Договор аренды от 01.11.2017г. № 5 по 31.10.2022г. </t>
  </si>
  <si>
    <t>Автобус КАВЗ-3976</t>
  </si>
  <si>
    <t xml:space="preserve">Пост от 29.11.2017г. № 471 "Об изъятии в казну"/ Пост. № 134 от 27.05.2021г. "Об исключении из реестра"   </t>
  </si>
  <si>
    <t>753 000,0</t>
  </si>
  <si>
    <t xml:space="preserve"> Пост. № 466 от 27.11.2017 Об изъятии в казну / Пост. № 134 от 27.05.2021 Об исключении из реестра</t>
  </si>
  <si>
    <t>Т 648СО 96</t>
  </si>
  <si>
    <t>КН 451 66</t>
  </si>
  <si>
    <t>АО 532 66</t>
  </si>
  <si>
    <t>Т 645СО 96</t>
  </si>
  <si>
    <t>КА 909 66</t>
  </si>
  <si>
    <t>КА 910 66</t>
  </si>
  <si>
    <t>Компьютер в сборе</t>
  </si>
  <si>
    <t>Пост. от 30.12.2011г.№ 1081</t>
  </si>
  <si>
    <t>Принтер НР LS P 1212</t>
  </si>
  <si>
    <t>Принтер НР LS P 1102</t>
  </si>
  <si>
    <t>4 652,00</t>
  </si>
  <si>
    <t>20 000,00</t>
  </si>
  <si>
    <t>Пост. от 30.12.2011г.№ 1082</t>
  </si>
  <si>
    <t>Пост. от 30.12.2011г.№ 1083</t>
  </si>
  <si>
    <t>Пост. от 30.12.2011г.№ 1084</t>
  </si>
  <si>
    <t>9 874,00</t>
  </si>
  <si>
    <t>Canon i-SENSYS MF4410 принтер/копир/сканер</t>
  </si>
  <si>
    <t>Принтер Canon 6000 B c кабелем</t>
  </si>
  <si>
    <t>Принтер HP Laser Jet Pro P 1102(CE651A A4 600[600dpi 18ppm 266 MHz 2Mb USB2.O)</t>
  </si>
  <si>
    <t>Цифровая камера Sony HDR-CX 130 EB Black со штативом</t>
  </si>
  <si>
    <t>Пост от 06.03.2013г. № 207</t>
  </si>
  <si>
    <t xml:space="preserve">Казна БМР, Договор безвозм пользования от 30.12.2011 № 26 с ММО МВД России «Байкаловский» </t>
  </si>
  <si>
    <t>Казна БМР, Договор безв польз  от 23.04.13 № 6 с ММО МВД России «Байкаловский»</t>
  </si>
  <si>
    <t>Ризограф</t>
  </si>
  <si>
    <t>Расп от 29.06.2018№ 187-р</t>
  </si>
  <si>
    <t>Станок фрезерный</t>
  </si>
  <si>
    <t>Станок токарный</t>
  </si>
  <si>
    <t>Станок ТВ-7</t>
  </si>
  <si>
    <t>Пост. № 479 от 01.12.2017г. «Об изъятии в казну» от Чурманской школы</t>
  </si>
  <si>
    <t>Станок фуговочный</t>
  </si>
  <si>
    <t>насос     К100-80-125/К90/20/7,5/3000</t>
  </si>
  <si>
    <t>Казна БМР,  Договор хранения с ООО "Теплоснаб"</t>
  </si>
  <si>
    <t>Пост № 78 от 26.02.2018г.«Об изъятии из ОУ Ляпуновск СОШ»</t>
  </si>
  <si>
    <t xml:space="preserve">котел для котельной в сборе КВ – 0,93к </t>
  </si>
  <si>
    <t>Обогреватель "Делонге"</t>
  </si>
  <si>
    <t xml:space="preserve">Пост. № 430 от 20.11.2019 «Об изъятии из ОУ Фин управл в казну» </t>
  </si>
  <si>
    <t>Обогреватель "Скарлетт"</t>
  </si>
  <si>
    <t>Обогреватель"Скарлетт"</t>
  </si>
  <si>
    <t>Музейные предметы</t>
  </si>
  <si>
    <t>графика</t>
  </si>
  <si>
    <t>предметы прикладного искусства, быта и этнографии</t>
  </si>
  <si>
    <t>предметы нумизматики</t>
  </si>
  <si>
    <t>предметы археологии</t>
  </si>
  <si>
    <t>редкие книги</t>
  </si>
  <si>
    <t>фотографии и негативы</t>
  </si>
  <si>
    <t>предметы естественно-научной коллекции</t>
  </si>
  <si>
    <t>предметы техники</t>
  </si>
  <si>
    <t>предметы печатной продукции</t>
  </si>
  <si>
    <t>Живопись</t>
  </si>
  <si>
    <t>Скульптура</t>
  </si>
  <si>
    <t>Документы</t>
  </si>
  <si>
    <t>Прочие</t>
  </si>
  <si>
    <t>Наименование/ Организационно-правовая форма</t>
  </si>
  <si>
    <t>Адрес (местонахождение)</t>
  </si>
  <si>
    <t>Дата гос. регистрации</t>
  </si>
  <si>
    <t>Реквизиты документа-основания создания юр.лица</t>
  </si>
  <si>
    <t>Остаточная стоимость, руб.</t>
  </si>
  <si>
    <t>Среднесписочная численность работников, человек</t>
  </si>
  <si>
    <t>Размер уставного фонда (для МУПов)</t>
  </si>
  <si>
    <t>ФИО, должность руководителя, № телефона</t>
  </si>
  <si>
    <t xml:space="preserve">ОГРН/ОКПО/
ИНН
</t>
  </si>
  <si>
    <t>Пост. администрации МО БМР № 307 от 22.04.2013</t>
  </si>
  <si>
    <t>127 548 826,27</t>
  </si>
  <si>
    <t>97 242 782,64</t>
  </si>
  <si>
    <t>Муниципальное автономное дошкольное образовательное учреждение Байкаловский детский сад № 1 «Теремок», учреждение</t>
  </si>
  <si>
    <t>Муниципальное казенное дошкольное образовательное учреждение Байкаловский детский сад № 2 «Родничок»</t>
  </si>
  <si>
    <t>Постановление Главы МО «Байкаловский район»№ 263 от 09.07.1999</t>
  </si>
  <si>
    <t>3 331 219,32</t>
  </si>
  <si>
    <t>547 250,31</t>
  </si>
  <si>
    <t>заведующая- Боталова Светлана Степановна,    2-13-12</t>
  </si>
  <si>
    <t>заведующая-Кондрашина Наталья Аркадьевна,                       2-04-98</t>
  </si>
  <si>
    <t>623870, Свердловская обл.,с. Байкалово, ул. Молодежная, 19</t>
  </si>
  <si>
    <t>623870, Свердловская обл., с. Байкалово, ул. Победы, 4</t>
  </si>
  <si>
    <t xml:space="preserve">102660879414/
51819291/6638002320
</t>
  </si>
  <si>
    <t>1136676000570/25076205/6676001896</t>
  </si>
  <si>
    <t>Муниципальное казенное дошкольное образовательное учреждение Байкаловский детский сад № 4 «Богатырь» общеразвивающего вида с приоритетным осуществлением деятельности по художественно-эстетическому направлению развития детей/ Учреждение</t>
  </si>
  <si>
    <t>1026600879480/51819345/ 6638002391</t>
  </si>
  <si>
    <t>Постановление Главы МО «Байкаловский район»№ 267 от 13.07.1999, Регистрационный номер свидетельства 242</t>
  </si>
  <si>
    <t>12 464 191,28</t>
  </si>
  <si>
    <t>209 353,90</t>
  </si>
  <si>
    <t>623870, Свердловская обл., с. Байкалово, ул. Набережная, 6</t>
  </si>
  <si>
    <t>заведующая - Намятова Светлана Викторовна, 2-04-17</t>
  </si>
  <si>
    <t>Постановление Главы МО «Байкаловский район»№ 262 от 09.07.1999</t>
  </si>
  <si>
    <t>11 992 556,87</t>
  </si>
  <si>
    <t>335 945,85</t>
  </si>
  <si>
    <t>Муниципальное казенное дошкольное образовательное учреждение Байкаловский детский сад № 5 «Светлячок» Учреждение</t>
  </si>
  <si>
    <t>623870, Свердловская обл., с. Байкалово, ул. Техническая, 19</t>
  </si>
  <si>
    <t>1026600879447/ 51819351/ 6638002377</t>
  </si>
  <si>
    <t>заведующая – Милькова Татьяна Михайловна,  2-07-87</t>
  </si>
  <si>
    <t>Муниципальное казенное дошкольное образовательное учреждение Байкаловский детский сад № 6 «Рябинушка» Учреждение</t>
  </si>
  <si>
    <t>623870, Свердловская обл.,  с. Байкалово, ул. Октябрьская, 40</t>
  </si>
  <si>
    <t>1026600879436/51819309/ 6638002401</t>
  </si>
  <si>
    <t>Постановление Главы МО «Байкаловский район»№ 258 от 15.07.1999</t>
  </si>
  <si>
    <t>11 463 806,57</t>
  </si>
  <si>
    <t>165 851,17</t>
  </si>
  <si>
    <t>заведующая Соколова Галина Александровна,  2-03-39</t>
  </si>
  <si>
    <t>Муниципальное казенное дошкольное образовательное учреждение Вязовский детский сад Учреждение</t>
  </si>
  <si>
    <t>Свердл.обл. Байкаловский р-н,  д. Вязовка,  ул. Советская. 64</t>
  </si>
  <si>
    <t>1026600880294/ 51819368/ 6638002338</t>
  </si>
  <si>
    <t>Постановление Главы МО «Байкаловский район»№ 265 от 09.07.1999</t>
  </si>
  <si>
    <t>4 328 178,15</t>
  </si>
  <si>
    <t>1 030 553,93</t>
  </si>
  <si>
    <t>заведующая Пряженникова Людмила Анатольевна, 3-67-80</t>
  </si>
  <si>
    <t>Муниципальное казенное дошкольное образовательное учреждение Городищенский детский сад «Золотой ключик» Учреждение</t>
  </si>
  <si>
    <t>623884 Свердл.обл., Байкаловский р-н,  с. Городище, ул. Советская, 55</t>
  </si>
  <si>
    <t>1026600880206/51817085/ 6638002289</t>
  </si>
  <si>
    <t>Постановление Главы МО «Байкаловский район»№ 235 от 01.07.1999</t>
  </si>
  <si>
    <t>16 318 689,90</t>
  </si>
  <si>
    <t>196 309,01</t>
  </si>
  <si>
    <t>Муниципальное казенное дошкольное образовательное учреждение Еланский детский сад «Колосок» общеразвивающего вида с приоритетным осуществлением деятельности по художественно-эстетическому направлению развития детей. Учреждение</t>
  </si>
  <si>
    <t>Свидетельство о постановке на учет в налоговом органе Серия 66№ 000273427 от 09.07.1999</t>
  </si>
  <si>
    <t>3 035 485,32</t>
  </si>
  <si>
    <t>1 146 551,02</t>
  </si>
  <si>
    <t>623875, Свердл.обл.,Байкаловский р-н, с.Елань,ул. Октябрьская, 40</t>
  </si>
  <si>
    <t>1026600879469/51817056/ 6638002313</t>
  </si>
  <si>
    <t>заведующая   Лыжина Любовь Леонидовна 9-43-24</t>
  </si>
  <si>
    <t>Муниципальное казенное дошкольное образовательное учреждение Краснополянский детский сад общеразвивающего вида с приоритетным осуществлением деятельности по художественно-эстетическому направлению развития детей, Учреждение</t>
  </si>
  <si>
    <t>Свердл.обл., Байкаловский р-н,  с. Краснополянское,  ул. Советская, 22</t>
  </si>
  <si>
    <t>1026600880107/51817062/ 6638002306</t>
  </si>
  <si>
    <t>Постановление Главы МО «Байкаловский район»№ 238 от 01.07.1999</t>
  </si>
  <si>
    <t>6 230 403,09</t>
  </si>
  <si>
    <t>168 299,98</t>
  </si>
  <si>
    <t>Муниципальное казенное дошкольное образовательное учреждение Липовский детский сад Учреждение</t>
  </si>
  <si>
    <t>Свердл.обл. Байкаловский р-н,  д. Липовка, ул. Набережная, 1-а</t>
  </si>
  <si>
    <t>1026600882835/ 51817033/ 6638002232</t>
  </si>
  <si>
    <t>Постановление Главы МО «Байкаловский район»№ 240 от 01.07.1999</t>
  </si>
  <si>
    <t>1 259 932,95</t>
  </si>
  <si>
    <t>262 787,42</t>
  </si>
  <si>
    <t>заведующая   Волкова Любовь Ивановна 3-87-08</t>
  </si>
  <si>
    <t>Муниципальное казенное дошкольное образовательное учреждение Ляпуновский детский сад «Ромашка» Учреждение</t>
  </si>
  <si>
    <t>623874, Свердл.обл., Байкаловский р-н,  с. Ляпуново, ул. Техническая, 14</t>
  </si>
  <si>
    <t>10266008823175/51817027/ 6638002257</t>
  </si>
  <si>
    <t>Постановление Главы МО «Байкаловский район»№ 239 от 01.07.1999</t>
  </si>
  <si>
    <t>13 974 700,26</t>
  </si>
  <si>
    <t>5 192 621,87</t>
  </si>
  <si>
    <t>заведующая     Бояркина Ирина Алексеевна 3-52-67</t>
  </si>
  <si>
    <t>Муниципальное казенное дошкольное образовательное учреждение Нижне-Иленский детский сад, Учреждение</t>
  </si>
  <si>
    <t>Свердл.обл., Байкаловский р-н, д. Нижняя Иленка, ул. Советская, 7</t>
  </si>
  <si>
    <t>1026600881911/51817079/6638002264</t>
  </si>
  <si>
    <t>Постановление Главы МО «Байкаловский район»№ 236 или 251 от 01.07.1999</t>
  </si>
  <si>
    <t>7 618 261,88</t>
  </si>
  <si>
    <t>301 438,15</t>
  </si>
  <si>
    <t>заведующая- Докучаева Елена Николаевна  3-34-49</t>
  </si>
  <si>
    <t>Муниципальное казенное дошкольное образовательное учреждение Палецковский детский сад «Солнышко», Учреждение</t>
  </si>
  <si>
    <t>Свердл.обл., Байкаловский р-н,  д. Палецкова, ул. Ленина, 24-а</t>
  </si>
  <si>
    <t>1026600882065/ 51817139/6638002240</t>
  </si>
  <si>
    <t>Постановление Главы МО «Байкаловский район»№ 237 от 01.07.1999</t>
  </si>
  <si>
    <t>4 705 795,96</t>
  </si>
  <si>
    <t>заведующая- Кузеванова Ирина Валентиновна, 3-44-75</t>
  </si>
  <si>
    <t>Муниципальное казенное дошкольное образовательное учреждение Пелевинский детский сад «Колосок», Учреждение</t>
  </si>
  <si>
    <t>Свердл.обл., Байкаловский р-н, д. Пелевина, ул. 40 лет Победы, 22</t>
  </si>
  <si>
    <t>2 390 888,34</t>
  </si>
  <si>
    <t>Муниципальное казенное дошкольное образовательное учреждение Шадринский детский сад,  Учреждение</t>
  </si>
  <si>
    <t>623882 Свердл.обл., Байкаловский р-н,  с. Шадринка, ул. Энтузиастов, 9</t>
  </si>
  <si>
    <t>Постановление Главы МО «Байкаловский район»№ 234 от 01.07.1999</t>
  </si>
  <si>
    <t>13 517 242,52</t>
  </si>
  <si>
    <t>3 361 727,62</t>
  </si>
  <si>
    <t>заведующая – Годова Екатерина Дмитриевна 3-92-69</t>
  </si>
  <si>
    <t>Муниципальное автономное общеобразовательное учреждение «Байкаловская средняя общеобразовательная школа»,  Учреждение</t>
  </si>
  <si>
    <t>623870, Свердловская обл., с. Байкалово, ул. Мальгина, 70</t>
  </si>
  <si>
    <t xml:space="preserve">1026600877841/50722827 /6638002095 </t>
  </si>
  <si>
    <t>Постановление Главы МО «Байкаловский район»№ 115 от 19.04.1999</t>
  </si>
  <si>
    <t>73 509 259,54</t>
  </si>
  <si>
    <t>4 023 587,28</t>
  </si>
  <si>
    <t>Директор- Папулова Светлана Александровна                       2-02-61</t>
  </si>
  <si>
    <t>Муниципальное казённое общеобразовательное учреждение Баженовская средняя общеобразовательная школа, Учреждение</t>
  </si>
  <si>
    <t>623890 Свердл.обл., Байкаловский р-н,  с. Баженовское,  ул. Советская, 29</t>
  </si>
  <si>
    <t>1026600880283/50726162/ 6638002190</t>
  </si>
  <si>
    <t>Свидетельство о постановке на учет в налоговом органе Серия 66№ 005782731 от 21.04.1999</t>
  </si>
  <si>
    <t>34 518 013,92</t>
  </si>
  <si>
    <t>14 405 597,80</t>
  </si>
  <si>
    <t>Директор Белоногова Марина Сергеевна    3-44-38</t>
  </si>
  <si>
    <t>Муниципальное казённое общеобразовательное учреждение Вязовская основная общеобразовательная школа,  Учреждение</t>
  </si>
  <si>
    <t>623887 Свердл.обл., Байкаловский район,           д. Вязовка,  ул. Школьная, 7</t>
  </si>
  <si>
    <t>1026600880646/50726179 /6638002137</t>
  </si>
  <si>
    <t>Свидетельство о гос. регистрации № 228 от 21.04.1999 Серия 111-БИ</t>
  </si>
  <si>
    <t>24 915 511,94</t>
  </si>
  <si>
    <t>3 216 668,20</t>
  </si>
  <si>
    <t>Директор Иванова Татьяна Павловна  3-67-43</t>
  </si>
  <si>
    <t>Муниципальное казённое общеобразовательное учреждение Городищенская средняя общеобразовательная школа,  Учреждение</t>
  </si>
  <si>
    <t>623884 Свердл.обл., Байкаловский р-н,  с. Городище, ул. Советская, 64</t>
  </si>
  <si>
    <t>1026600882164/50722786/ 6638002105</t>
  </si>
  <si>
    <t>Свидетельство о постановке на учет в налоговом органе 66№001584808 от 29.04.1999г</t>
  </si>
  <si>
    <t>21 757 807,74</t>
  </si>
  <si>
    <t>981 168,56</t>
  </si>
  <si>
    <t>Директор Спирина Елена Викторовна,     3-15-22</t>
  </si>
  <si>
    <t>Муниципальное автономное общеобразовательное учреждение Еланская средняя общеобразовательная школа, Учреждение</t>
  </si>
  <si>
    <t>623875 Свердл.обл., Байкаловский р-н,  с. Елань, пер.Чкалова, 1</t>
  </si>
  <si>
    <t>1026600882186/50722773/ 6638002088</t>
  </si>
  <si>
    <t>Свидетельство о гос. регистрации от 25.12.2002</t>
  </si>
  <si>
    <t>21 944 860,63</t>
  </si>
  <si>
    <t>951 325,74</t>
  </si>
  <si>
    <t>Директор-Молодых Ольга Николаевна       9-44-31</t>
  </si>
  <si>
    <t>Муниципальное казённое общеобразовательное учреждение Краснополянская средняя общеобразовательная школа,  Учреждение</t>
  </si>
  <si>
    <t>623881 Свердл.обл., Байкаловский р-н,   с. Краснополянское, ул. Мичурина, 26</t>
  </si>
  <si>
    <t xml:space="preserve">1026600882153/50722796 /6638002144 </t>
  </si>
  <si>
    <t>Постановление Главы МО «Байкаловский район»№ 132 от 26.04.1999</t>
  </si>
  <si>
    <t>10 804 891,83</t>
  </si>
  <si>
    <t>404 488,14</t>
  </si>
  <si>
    <t>Директор- Чащина Наталья Владимировна  9-33-58</t>
  </si>
  <si>
    <t>623874 Свердл.обл., Байкаловский р-н,  с. Ляпуново, ул. Техническая, 16</t>
  </si>
  <si>
    <t>1026600879557/50722810/ 6638002070</t>
  </si>
  <si>
    <t>Постановление Главы МО «Байкаловский район»№ 227 от 21.04.1999</t>
  </si>
  <si>
    <t>25 122 349,14</t>
  </si>
  <si>
    <t>6 992 045,68</t>
  </si>
  <si>
    <t>Муниципальное казённое общеобразовательное учреждение Ляпуновская средняя общеобразовательная школа, Учреждение</t>
  </si>
  <si>
    <t>Директор Белова Олеся Геннадьевна, тел. 3-52-03</t>
  </si>
  <si>
    <t>Муниципальное казённое общеобразовательное учреждение Нижне-Иленская средняя общеобразовательная школа,   Учреждение</t>
  </si>
  <si>
    <t>623885 Свердл.обл., Байкаловский р-н,  д. Нижняя-Иленка, ул. Боровикова, 17</t>
  </si>
  <si>
    <t>1026600878886/50722804 /6638002176</t>
  </si>
  <si>
    <t>29 932 270,98</t>
  </si>
  <si>
    <t>1 914 460,73</t>
  </si>
  <si>
    <t>Директор- Субботина Татьяна Анатольевна 3-33-38</t>
  </si>
  <si>
    <t>Муниципальное казённое общеобразовательное учреждение Пелевинская основная общеобразовательная школа,  Учреждение</t>
  </si>
  <si>
    <t>623886 Свердл.обл., Байкаловский р-н,  д. Пелевина, ул. Новая, 2-б</t>
  </si>
  <si>
    <t>1026600880162/50722840 /6638002151</t>
  </si>
  <si>
    <t>Постановление Главы МО «Байкаловский район»№ 120 от 21.04.1999</t>
  </si>
  <si>
    <t>9 269 452,60</t>
  </si>
  <si>
    <t>1 740 849,18</t>
  </si>
  <si>
    <t>Директор Захарова Алена Сергеевна 3-26-44</t>
  </si>
  <si>
    <t>Муниципальное казённое общеобразовательное учреждение Чурманская основная общеобразовательная школа,  Учреждение</t>
  </si>
  <si>
    <t>623877 Свердл.обл., Байкаловский р-н,  с. Чурманское, ул. Техническая, 3</t>
  </si>
  <si>
    <t>1026600880657/50722856 /6638002095</t>
  </si>
  <si>
    <t>Постановление Главы МО «Байкаловский район»№ 214 от 29.04.1999</t>
  </si>
  <si>
    <t>19 157 979,39</t>
  </si>
  <si>
    <t>4 672 416,14</t>
  </si>
  <si>
    <t>Муниципальное казённое общеобразовательное учреждение Шадринская средняя общеобразовательная школа,  Учреждение</t>
  </si>
  <si>
    <t>623882 Свердл.обл., Байкаловский р-н,  с. Шадринка, ул.им. Н.И.Лаптева, 36</t>
  </si>
  <si>
    <t>1026600878721/50722862 /6638002112</t>
  </si>
  <si>
    <t>Постановление Главы МО «Байкаловский район»№ 215 от 21.04.1999</t>
  </si>
  <si>
    <t>14 029 297,84</t>
  </si>
  <si>
    <t>4 391 491,27</t>
  </si>
  <si>
    <t>Директор Бояркина Татьяна Николаевна 3-92-21</t>
  </si>
  <si>
    <t>Муниципальное казённое образовательное учреждение дополнительного образования детей «Байкаловская детская школа искусств» Учреждение</t>
  </si>
  <si>
    <t>623870, Свердловская обл. с. Байкалово, ул. Революции, 23</t>
  </si>
  <si>
    <t>1026600880635 /50741196/ 6638002465</t>
  </si>
  <si>
    <t>Постановление Главы МО Байкаловский муниципальный район № 117 от 24.02.2009</t>
  </si>
  <si>
    <t>4 557 486,62</t>
  </si>
  <si>
    <t>571 347,21</t>
  </si>
  <si>
    <t>Директор – Глухих Петр Андреевич 2-03-98</t>
  </si>
  <si>
    <t>Муниципальное бюджетное учреждение дополнительного образования «Байкаловская детско-юношеская спортивная школа» Учреждение</t>
  </si>
  <si>
    <t>623870, Свердловская обл.,  с. Байкалово, ул. Кузнецова, 2</t>
  </si>
  <si>
    <t>1176658016589/ /6676005555</t>
  </si>
  <si>
    <t>Приказ Управления образования от 23.01.2017г. № 9 «О создании МБУ ДО БДЮСШ»</t>
  </si>
  <si>
    <t>1 718 151,43</t>
  </si>
  <si>
    <t>1 284 161,91</t>
  </si>
  <si>
    <t>Директор Новикова Светлана Владиленовна 2-18-99</t>
  </si>
  <si>
    <t>Администрация Байкаловского муниципального района Свердловской области Учреждение</t>
  </si>
  <si>
    <t>623870, Свердловская обл.,  с. Байкалово, ул. Революции, 25</t>
  </si>
  <si>
    <t>1026600882197/04041585/ 6638000669</t>
  </si>
  <si>
    <t>Св-во о гос.регистрации 25.12.2002Устав МО Байкаловский муниципальный район, принят решением Думы МО «Байкаловский район» от 09.06.2005</t>
  </si>
  <si>
    <t>34 659 598,91</t>
  </si>
  <si>
    <t>16 607 305,78</t>
  </si>
  <si>
    <t>Глава  БМР Дорожкин Алексей Геннадьевич   2-04-53</t>
  </si>
  <si>
    <t>Финансовое управление Администрации МО Байкаловский муниципальный район,  Казенное учреждение</t>
  </si>
  <si>
    <t>1106611000561/69542803/ 6611014086</t>
  </si>
  <si>
    <t>Решение Думы МО БМР от 21.10.2010№ 54</t>
  </si>
  <si>
    <t>3 072 931,13</t>
  </si>
  <si>
    <t>473 666,25</t>
  </si>
  <si>
    <t>Начальник - Трапезникова Ольга Анатольевна 2-01-55</t>
  </si>
  <si>
    <t>Дума муниципального образования Байкаловский муниципальный район, Казенное учреждение</t>
  </si>
  <si>
    <t>623870, Свердловская обл.,  с. Байкалово, ул. Революции, 25, каб. 215</t>
  </si>
  <si>
    <t>1069611005870/94368278/ 6611010564</t>
  </si>
  <si>
    <t>Регламент</t>
  </si>
  <si>
    <t>736 585,75</t>
  </si>
  <si>
    <t xml:space="preserve"> 143 508,68</t>
  </si>
  <si>
    <t>Председатель Губина Галина Михайловна 2-05-52</t>
  </si>
  <si>
    <t>Контрольно-счетный орган муниципального образования Байкаловский муниципальный район Казенное учреждение</t>
  </si>
  <si>
    <t>1106611000396/67736259/ ИНН6611013903</t>
  </si>
  <si>
    <t>300 850,89</t>
  </si>
  <si>
    <t>351 511,78</t>
  </si>
  <si>
    <t>Председатель-Буевич Виктор Николаевич 2-16-36</t>
  </si>
  <si>
    <t>Управление образования Байкаловского муниципального района, Казенное учреждение</t>
  </si>
  <si>
    <t>623870, Свердловская обл.,  с. Байкалово, ул. Кузнецова, 30</t>
  </si>
  <si>
    <t>Постановление Главы МО «Байкаловский район»№ 164 от 01.06.1992 создан Отдел образования Байкаловского района. Решением Думы МО БМР от 20.03.2006г. № 3 переименовано на Управление образования БМР</t>
  </si>
  <si>
    <t>2 192 464,20</t>
  </si>
  <si>
    <t>Начальик Кокшарова Елена Владимировна  2-01-56</t>
  </si>
  <si>
    <t>Муниципальное казённое учреждение дополнительного образования Байкаловский районный Центр внешкольной работы,  Учреждение</t>
  </si>
  <si>
    <t>1026600880096/ 50722767 /</t>
  </si>
  <si>
    <t>Постановление главы МО «Байкаловский район» № 129 от 21.04.1999</t>
  </si>
  <si>
    <t>3 319 583,21</t>
  </si>
  <si>
    <t>305 130,76</t>
  </si>
  <si>
    <t>Директор Пинчук Лариса Валентиновна  2-05-68</t>
  </si>
  <si>
    <t>Муниципальное казённое образовательное учреждение дополнительного образования Байкаловский детско-юношеский центр «Созвездие»  Учреждение</t>
  </si>
  <si>
    <t>623870, Свердловская обл.,  с. Байкалово, ул. Мальгина, 56</t>
  </si>
  <si>
    <t>Постановление главы МО «Байкаловский район» № 265 от 24.08.2004</t>
  </si>
  <si>
    <t>11 643 401,09</t>
  </si>
  <si>
    <t>4 181 714,73</t>
  </si>
  <si>
    <t>Директор Емельянова Ольга Анатольевна 2-14-73</t>
  </si>
  <si>
    <t>Муниципальное казенное учреждение «Единая дежурно-диспетчерская служба» БМР Учреждение</t>
  </si>
  <si>
    <t>623870, Свердловская обл., с. Байкалово, ул. Революции, 25</t>
  </si>
  <si>
    <t>1126676000934/6676001073/667601001</t>
  </si>
  <si>
    <t>Постановление администрации МО БМР № 447 от 19.07.2012</t>
  </si>
  <si>
    <t>2 719 139,30</t>
  </si>
  <si>
    <t>724 512,34</t>
  </si>
  <si>
    <t>Директор Дунаев Валерий Александрович 2-14-12</t>
  </si>
  <si>
    <t>Муниципальное казённое учреждение «Центр субсидий и компенсаций» Учреждение</t>
  </si>
  <si>
    <t>1106611000605/9005320  /6611014128</t>
  </si>
  <si>
    <t>Постановление администрации МО БМР № 1242 от 13.12.2010</t>
  </si>
  <si>
    <t>Директор Дягилев Сергей Геннадьевич 2-02-28</t>
  </si>
  <si>
    <t>Муниципальное казённое учреждение «Комитет физической культуры и спорта Байкаловского муниципального района» Учреждение</t>
  </si>
  <si>
    <t>Постановление администрации МО БМР № 83 от 10.02.2009</t>
  </si>
  <si>
    <t>52 053 035,62</t>
  </si>
  <si>
    <t>38 140 063,37</t>
  </si>
  <si>
    <t>Директор Мирошкина Светлана Ахметжановна 2-11-34</t>
  </si>
  <si>
    <t>Муниципальное бюджетное учреждение «Байкаловский районный краеведческий музей» Учреждение</t>
  </si>
  <si>
    <t>623870, Свердловская обл., с. Байкалово, ул. Советская, 2</t>
  </si>
  <si>
    <t>Постановление администрации МО БМР № 109 от 12.04.2016</t>
  </si>
  <si>
    <t>4 454 239, 85</t>
  </si>
  <si>
    <t>2 466 540,31</t>
  </si>
  <si>
    <t>Директор Кондрашина Надежда Александровна 2-02-62</t>
  </si>
  <si>
    <t>Муниципальное бюджетное учреждение муниципального образования Байкаловский муниципальный район «Редакция газеты «Районная жизнь»</t>
  </si>
  <si>
    <t>623870 Свердловская обл., с. Байкалово, ул. Мальгина, 121</t>
  </si>
  <si>
    <t>118665808481034195274/ /6676006460</t>
  </si>
  <si>
    <t>Пост Администрации МО БМР от 18.10.2018г № 464</t>
  </si>
  <si>
    <t>1 938 725,0</t>
  </si>
  <si>
    <t>58 441,52</t>
  </si>
  <si>
    <t>Главный Редактор Бахтин Андрей Николаевич 2-01-86</t>
  </si>
  <si>
    <t>Муниципальное унитарное предприятие «Центральная районная аптека № 62» Муниципального образования Байкаловский муниципальный район. Муниципальное унитарное предприятие</t>
  </si>
  <si>
    <t>623870, Свердловская обл., с. Байкалово, ул. Мальгина, 121</t>
  </si>
  <si>
    <r>
      <t>1026600877423/</t>
    </r>
    <r>
      <rPr>
        <sz val="12"/>
        <rFont val="Times New Roman"/>
        <family val="1"/>
      </rPr>
      <t xml:space="preserve">01904608 </t>
    </r>
    <r>
      <rPr>
        <sz val="11"/>
        <rFont val="Times New Roman"/>
        <family val="1"/>
      </rPr>
      <t>/6638000115</t>
    </r>
  </si>
  <si>
    <t>Устав, утвержден постановлением Администрации МО БМР № 329 от 22.07.2015г.</t>
  </si>
  <si>
    <t>2 824 542,53</t>
  </si>
  <si>
    <t>1  005 295,44</t>
  </si>
  <si>
    <t>816 979,91</t>
  </si>
  <si>
    <t>Директор Турухина Галина Николаевна 2-01-02</t>
  </si>
  <si>
    <t>заведующая   Власова Наталья Владимировна,3-15-91</t>
  </si>
  <si>
    <t>МКОУ Краснополянская СОШ</t>
  </si>
  <si>
    <t>Водоочистительная установка «Акварос»</t>
  </si>
  <si>
    <t>308 051,00</t>
  </si>
  <si>
    <t>138 931,51</t>
  </si>
  <si>
    <t>Д\сад № 2 Родничок</t>
  </si>
  <si>
    <t xml:space="preserve">Реквизиты документов-оснований возникновения (прекращения) права муниципальной собственностиСведения о правообладателе </t>
  </si>
  <si>
    <t xml:space="preserve"> Сумма начисленной амортизации, руб. </t>
  </si>
  <si>
    <t xml:space="preserve">Правообладатель  </t>
  </si>
  <si>
    <t>Детская игровая площадка (комплекс)</t>
  </si>
  <si>
    <t xml:space="preserve">Д\сал №4 Богатырь </t>
  </si>
  <si>
    <t>195 000,00</t>
  </si>
  <si>
    <t>Водоочистительная установка</t>
  </si>
  <si>
    <t>Д/сад № 6 «Рябинушка»</t>
  </si>
  <si>
    <t>142 199,83</t>
  </si>
  <si>
    <t>Водоочистительная станция</t>
  </si>
  <si>
    <t>Д/с № 5 «Светлячок»</t>
  </si>
  <si>
    <t>123 220,32</t>
  </si>
  <si>
    <t>Мобильный компьютерный класс с нетбуками</t>
  </si>
  <si>
    <t xml:space="preserve">МКОУ Баженовская СОШ     </t>
  </si>
  <si>
    <t>233 000,00</t>
  </si>
  <si>
    <t>Набор ученической посуды и принадлежностей для ученического эксперимента (стац)</t>
  </si>
  <si>
    <t xml:space="preserve">  МКОУ Баженовская СОШ    </t>
  </si>
  <si>
    <t>167 160,00</t>
  </si>
  <si>
    <t>167 161,00</t>
  </si>
  <si>
    <t>Прачечное оборудование</t>
  </si>
  <si>
    <t>МКДОУ Городищенский   д\с «Золотой ключик»</t>
  </si>
  <si>
    <t>129 112,47</t>
  </si>
  <si>
    <t>Пароконвектомат бойлерный ПКА6-1/1ПМ</t>
  </si>
  <si>
    <t>МКОУ Городищенская СОШ</t>
  </si>
  <si>
    <t>101 650,00</t>
  </si>
  <si>
    <t>Программно-аппаратный комплекс</t>
  </si>
  <si>
    <t>МКОУ Город СОШ</t>
  </si>
  <si>
    <t>156 000,00</t>
  </si>
  <si>
    <t>Учебно-лабораторное оборудование</t>
  </si>
  <si>
    <t>507 706,00</t>
  </si>
  <si>
    <t>Цифровая лаборатория уч.по физике</t>
  </si>
  <si>
    <t>МАОУ Еланская СОШ</t>
  </si>
  <si>
    <t>370 400,00</t>
  </si>
  <si>
    <t>259 280,28</t>
  </si>
  <si>
    <t>Комплект лабораторного оборудования демон. «Физика»</t>
  </si>
  <si>
    <t>467 080,00</t>
  </si>
  <si>
    <t>326 955,72</t>
  </si>
  <si>
    <t xml:space="preserve">Система видео-конференц связи </t>
  </si>
  <si>
    <t>251 169,59</t>
  </si>
  <si>
    <t>54 420,08</t>
  </si>
  <si>
    <t>Интерактивный комплекс (точка роста)</t>
  </si>
  <si>
    <t>245 000,00</t>
  </si>
  <si>
    <t>95 277,84</t>
  </si>
  <si>
    <t>3Д принтер</t>
  </si>
  <si>
    <t>155 347,00</t>
  </si>
  <si>
    <t>60 412,66</t>
  </si>
  <si>
    <t>Стеллаж (точка роста)</t>
  </si>
  <si>
    <t>104 149,59</t>
  </si>
  <si>
    <t>26 037,45</t>
  </si>
  <si>
    <t>Учебники 2020 год 338 шт</t>
  </si>
  <si>
    <t>135 395,92</t>
  </si>
  <si>
    <t>Рабочее место ученика</t>
  </si>
  <si>
    <t>145 796,00</t>
  </si>
  <si>
    <t>водонагревательный котел  «Энергия 3-М»</t>
  </si>
  <si>
    <t xml:space="preserve">МКОУ Краснополянская СОШ </t>
  </si>
  <si>
    <t>248 000,00</t>
  </si>
  <si>
    <t>219 067,02</t>
  </si>
  <si>
    <t>Мобильный класс с нетбуками</t>
  </si>
  <si>
    <t>Кабинет географии</t>
  </si>
  <si>
    <t>МКОУ Н-Иленская  СОШ</t>
  </si>
  <si>
    <t>114 640,00</t>
  </si>
  <si>
    <t>МКОУ Н-Иленская СОШ</t>
  </si>
  <si>
    <t>259 000,00</t>
  </si>
  <si>
    <t>181 299,72</t>
  </si>
  <si>
    <t>Узел коммерческого учета тепловой энергии</t>
  </si>
  <si>
    <t>187 000,00</t>
  </si>
  <si>
    <t>118 433,46</t>
  </si>
  <si>
    <t>Интерактивный комплекс</t>
  </si>
  <si>
    <t>8 166,68</t>
  </si>
  <si>
    <t>3Д оборудование ( 3Д принтер)</t>
  </si>
  <si>
    <t>2 589,12</t>
  </si>
  <si>
    <t>Система видео-конференц связи</t>
  </si>
  <si>
    <t>5 980,22</t>
  </si>
  <si>
    <t>Стеллаж размеры 8800 мм</t>
  </si>
  <si>
    <t>4 959,52</t>
  </si>
  <si>
    <t>Система оборудования приточно-вытяжной вентиляции</t>
  </si>
  <si>
    <t>327 500,00</t>
  </si>
  <si>
    <t>Мобильный компьютерный класс</t>
  </si>
  <si>
    <t xml:space="preserve">МКОУ Ляпуновская СОШ </t>
  </si>
  <si>
    <t>168 000,00</t>
  </si>
  <si>
    <t>Учебники- апрель 2020</t>
  </si>
  <si>
    <t>МКОУ Ляпуновская СОШ</t>
  </si>
  <si>
    <t>106 056,83</t>
  </si>
  <si>
    <t>Узел учета тепловой энергии</t>
  </si>
  <si>
    <t>187 000.00</t>
  </si>
  <si>
    <t>Кабинет химии</t>
  </si>
  <si>
    <t>МКОУ Пелевинская СОШ</t>
  </si>
  <si>
    <t>176 913,00</t>
  </si>
  <si>
    <t>Програмно-аппаратный комплекс Мобильный класс</t>
  </si>
  <si>
    <t>129 600,00</t>
  </si>
  <si>
    <t xml:space="preserve">Программно-аппаратный комплекс </t>
  </si>
  <si>
    <t xml:space="preserve">МКОУ Шадринская СОШ </t>
  </si>
  <si>
    <t>168 000,0</t>
  </si>
  <si>
    <t>119 000,00</t>
  </si>
  <si>
    <t>пароконвектомат</t>
  </si>
  <si>
    <t>125 390,00</t>
  </si>
  <si>
    <t>учебники</t>
  </si>
  <si>
    <t>349 008,22</t>
  </si>
  <si>
    <t>Учебники сентябрь 2015</t>
  </si>
  <si>
    <t>МКОУ Шадринская СОШ</t>
  </si>
  <si>
    <t>388 407,24</t>
  </si>
  <si>
    <t xml:space="preserve">Узел теплового учета </t>
  </si>
  <si>
    <t>77 916,75</t>
  </si>
  <si>
    <t>Фильтр на воду</t>
  </si>
  <si>
    <t>160 000,00</t>
  </si>
  <si>
    <t>32 000,04</t>
  </si>
  <si>
    <t>Учебники 168 шт2020</t>
  </si>
  <si>
    <t>406 746,04</t>
  </si>
  <si>
    <t>Световое и звуковое оборудование для актового зала</t>
  </si>
  <si>
    <t>МАОУ-Байкаловская СОШ</t>
  </si>
  <si>
    <t>128 400,00</t>
  </si>
  <si>
    <t>Учебники</t>
  </si>
  <si>
    <t>-«-</t>
  </si>
  <si>
    <t>282 387,10</t>
  </si>
  <si>
    <t>Учебники бюджет</t>
  </si>
  <si>
    <t xml:space="preserve">МАОУ-Байкаловская СОШ </t>
  </si>
  <si>
    <t>478 313,57</t>
  </si>
  <si>
    <t>Учебники декабрь 2010</t>
  </si>
  <si>
    <t>158 929,19</t>
  </si>
  <si>
    <t>Учебники авг 2012</t>
  </si>
  <si>
    <t>140 799,99</t>
  </si>
  <si>
    <t>Учебники сент 2013</t>
  </si>
  <si>
    <t>226 404,82</t>
  </si>
  <si>
    <t>Учебники март 2014</t>
  </si>
  <si>
    <t>224 904,16</t>
  </si>
  <si>
    <t>Учебники покупные сентябрь 2015</t>
  </si>
  <si>
    <t>420 542,69</t>
  </si>
  <si>
    <t>Учебники из издат Просвящение июль 2016</t>
  </si>
  <si>
    <t>389 661,03</t>
  </si>
  <si>
    <t>Мобильный класс ZSNS Mini в комплектации</t>
  </si>
  <si>
    <t>299 000,00</t>
  </si>
  <si>
    <t>Машина посудомоечная МПК1400</t>
  </si>
  <si>
    <t>155 733,13</t>
  </si>
  <si>
    <t>Пароконвектомат ПКА 10-1/1ПМ</t>
  </si>
  <si>
    <t>151 336,87</t>
  </si>
  <si>
    <t>244 808,00</t>
  </si>
  <si>
    <t>Комплект посуды и принадлежностей для проведения</t>
  </si>
  <si>
    <t>159 915,00</t>
  </si>
  <si>
    <t>Установка очистки воды «Акварос-300»</t>
  </si>
  <si>
    <t>370 000,00</t>
  </si>
  <si>
    <t> 180 889,28</t>
  </si>
  <si>
    <t>Мобильный класс в комплектации1 ноутбук+13 нетбуков</t>
  </si>
  <si>
    <t>304 650,00</t>
  </si>
  <si>
    <t>Мобильный класс начальная школа</t>
  </si>
  <si>
    <t>484 247,36</t>
  </si>
  <si>
    <t>Художественная лит-ра за счет резервного фонда депутата декабрь 2017</t>
  </si>
  <si>
    <t>100 000,00</t>
  </si>
  <si>
    <t>Учебники «Просвящение» , авг 2017</t>
  </si>
  <si>
    <t>444 049,10</t>
  </si>
  <si>
    <t>Учебники март 2018 из «Просвящение»</t>
  </si>
  <si>
    <t xml:space="preserve"> МАОУ-Байкаловская СОШ</t>
  </si>
  <si>
    <t>184 360,55</t>
  </si>
  <si>
    <t>Учебники май 2018</t>
  </si>
  <si>
    <t>135 291,42</t>
  </si>
  <si>
    <t>Учебники Астрель  август 2018</t>
  </si>
  <si>
    <t>146 760,86</t>
  </si>
  <si>
    <t>Учебники ДРОФА август 2018</t>
  </si>
  <si>
    <t>111 638,00</t>
  </si>
  <si>
    <t>Мобильный лингафонный кабинет»Норд-М-1на 12 чел</t>
  </si>
  <si>
    <t>141 032,00</t>
  </si>
  <si>
    <t>56 412,72</t>
  </si>
  <si>
    <t>Блок-пост начальная школа</t>
  </si>
  <si>
    <t>421 106,00</t>
  </si>
  <si>
    <t>42 110,64</t>
  </si>
  <si>
    <t xml:space="preserve">Контрольно-пропускной пункт в здание школы </t>
  </si>
  <si>
    <t>464 003,00</t>
  </si>
  <si>
    <t>71 383,79</t>
  </si>
  <si>
    <t>Учебники ил ЛЮМНЫ май 2019</t>
  </si>
  <si>
    <t>163 905,90</t>
  </si>
  <si>
    <t>Учебники из «Просвящение» май 2019</t>
  </si>
  <si>
    <t>382 577,58</t>
  </si>
  <si>
    <t>Учебники «Просвящение» сентябрь 2019</t>
  </si>
  <si>
    <t>172 496,61</t>
  </si>
  <si>
    <t>Учебники из «Просвящение» сентябрь 2020</t>
  </si>
  <si>
    <t>808 082,88</t>
  </si>
  <si>
    <t>Учебники Бином август 2020</t>
  </si>
  <si>
    <t>208 890,00</t>
  </si>
  <si>
    <t>Пианино Лира  модель MOZART</t>
  </si>
  <si>
    <t>МКОУ ДОД «Байкаловская детская школа искусств»</t>
  </si>
  <si>
    <t>112 373,00</t>
  </si>
  <si>
    <t>77 725,85</t>
  </si>
  <si>
    <t>Пианино  MOZART черное</t>
  </si>
  <si>
    <t>МКОУ ДОД «Байкаловская детская шола искусств»</t>
  </si>
  <si>
    <t>107 800,00</t>
  </si>
  <si>
    <t>Пианино Yamaha .. (банкетка)</t>
  </si>
  <si>
    <t>417 900,00</t>
  </si>
  <si>
    <t>90 545,00</t>
  </si>
  <si>
    <t>Аккордеон Weltmeister</t>
  </si>
  <si>
    <t>190 190.00</t>
  </si>
  <si>
    <t>41 207,92</t>
  </si>
  <si>
    <t>Пост от 23.12.2016 № 378</t>
  </si>
  <si>
    <t xml:space="preserve">Система видеоконференцсвязи </t>
  </si>
  <si>
    <t>122 000,0</t>
  </si>
  <si>
    <t>94 550,31</t>
  </si>
  <si>
    <t>Аппаратно-программный комплекс средств оповещения (рупорный громкоговоритель- 4 шт. …)</t>
  </si>
  <si>
    <t>280 500,00</t>
  </si>
  <si>
    <t>114 537,50</t>
  </si>
  <si>
    <t>Автоматизированная система централизованного оповещения с. Чурман</t>
  </si>
  <si>
    <t>353 626,96</t>
  </si>
  <si>
    <t>Декоративная металлоконструкция «Переносной флаговый костер» с метал древками</t>
  </si>
  <si>
    <t>234 240,00</t>
  </si>
  <si>
    <t>Система централизованного оповещения</t>
  </si>
  <si>
    <t>753 050,00</t>
  </si>
  <si>
    <t>Система уличного пункта оповещения по адресу: с. Б-во, ул. Молодежная, 19</t>
  </si>
  <si>
    <t>641 002,33</t>
  </si>
  <si>
    <t>53 416,80</t>
  </si>
  <si>
    <t xml:space="preserve">Контейнер для ТКО с метал крышкой, колесами и </t>
  </si>
  <si>
    <t>649 612,50</t>
  </si>
  <si>
    <t>Контейнер для ТКО с метал крышкой, колесами и</t>
  </si>
  <si>
    <t>883 473,00</t>
  </si>
  <si>
    <t>Контейнер для ТБО1</t>
  </si>
  <si>
    <t>396 249,84</t>
  </si>
  <si>
    <t>Контейнер для ТБО4</t>
  </si>
  <si>
    <t>459 059,50</t>
  </si>
  <si>
    <t>38 254,95</t>
  </si>
  <si>
    <t>Контейнер для ТБО с метал крышкой</t>
  </si>
  <si>
    <t>251 587,20</t>
  </si>
  <si>
    <t>Контейнер для ТБО 3</t>
  </si>
  <si>
    <t>451 295,04</t>
  </si>
  <si>
    <t>225 647,52</t>
  </si>
  <si>
    <t>777 678,06</t>
  </si>
  <si>
    <t>Контейнерные площадки для накопления ТКО1</t>
  </si>
  <si>
    <t>2 258 489,91</t>
  </si>
  <si>
    <t>12 547,17</t>
  </si>
  <si>
    <t>Контейнерные площадки для накопления ТКО</t>
  </si>
  <si>
    <t>1 783 018,35</t>
  </si>
  <si>
    <t>19 811,32</t>
  </si>
  <si>
    <t>Программный комплекс</t>
  </si>
  <si>
    <t>МУП ЦРА № 62</t>
  </si>
  <si>
    <t>208 478,32</t>
  </si>
  <si>
    <t>Система видеонаблюдения+диск</t>
  </si>
  <si>
    <t>108 911,00</t>
  </si>
  <si>
    <t>91 833,76</t>
  </si>
  <si>
    <t>МУП «ЦРА № 62»</t>
  </si>
  <si>
    <t>126 043,00</t>
  </si>
  <si>
    <t>55 518,87</t>
  </si>
  <si>
    <t>Коммутатор 450-24т21*10/100</t>
  </si>
  <si>
    <t xml:space="preserve">Финансовое управление Администрации МО БМР </t>
  </si>
  <si>
    <t>116 684,26</t>
  </si>
  <si>
    <t>Сервер</t>
  </si>
  <si>
    <t>Оборудование видеоконференцсвязи</t>
  </si>
  <si>
    <t>МКУ «ЕДДС МО БМР»</t>
  </si>
  <si>
    <t>210 790,0</t>
  </si>
  <si>
    <t>145 796,14</t>
  </si>
  <si>
    <t>Аппаратно-программный комплекс оповещения</t>
  </si>
  <si>
    <t>1 462 000,00</t>
  </si>
  <si>
    <t>870 238,00</t>
  </si>
  <si>
    <t>Парконвектомат ПКА 6-1/1ВМ</t>
  </si>
  <si>
    <t>МАДОУ «Байкал дет/сад № 1 «Теремок»</t>
  </si>
  <si>
    <t>106 623,48</t>
  </si>
  <si>
    <t>Установка для очистки воды «Акварос» 300</t>
  </si>
  <si>
    <t>394 000,00</t>
  </si>
  <si>
    <t>Пианино WEBER W-114</t>
  </si>
  <si>
    <t>МАДОУ «Байкаловский д/с № 1 «Теремок»</t>
  </si>
  <si>
    <t>144 200.00</t>
  </si>
  <si>
    <t>52 873,04</t>
  </si>
  <si>
    <t>Витрина для демонстрации денежных знаков</t>
  </si>
  <si>
    <t>МБУ «Байкал краеведческий музей»</t>
  </si>
  <si>
    <t>130 000,00</t>
  </si>
  <si>
    <t>106 166,83</t>
  </si>
  <si>
    <t xml:space="preserve">Узел коммерческого учета тепловой энергии </t>
  </si>
  <si>
    <t>МКДОУ Н-Иленский д/сад</t>
  </si>
  <si>
    <t>Образ-й робототехнич. Комплект Лего</t>
  </si>
  <si>
    <t>МКУ ДО Байкал ДЮЦ «Созвездие»</t>
  </si>
  <si>
    <t>225 900,00</t>
  </si>
  <si>
    <t>ПТК Мобильный компьютерный класс</t>
  </si>
  <si>
    <t>480 000,00</t>
  </si>
  <si>
    <t>426 666,56</t>
  </si>
  <si>
    <t>МКУ ДО Байк ДЮЦ «Созвездие»</t>
  </si>
  <si>
    <t>170 000,00</t>
  </si>
  <si>
    <t>48 166,61</t>
  </si>
  <si>
    <t>Набор для класса и соревнований Vex EDR программирование</t>
  </si>
  <si>
    <t>134 040,00</t>
  </si>
  <si>
    <t>89 359,92</t>
  </si>
  <si>
    <t>Тир электронный</t>
  </si>
  <si>
    <t>МКУ «КФКС БМР»</t>
  </si>
  <si>
    <t>134 400,00</t>
  </si>
  <si>
    <t>Система электронного хрономертажа «Финиш-мини»</t>
  </si>
  <si>
    <t>5 714,28</t>
  </si>
  <si>
    <t>Узел коммерческого учета тепловой энергии и теплоносителя</t>
  </si>
  <si>
    <t>МКУ ДО Байкал. Районный ЦВР</t>
  </si>
  <si>
    <t>152 000,00</t>
  </si>
  <si>
    <t>Электронный тир</t>
  </si>
  <si>
    <t>150 200,00</t>
  </si>
  <si>
    <t>1 251,66</t>
  </si>
  <si>
    <t>Теплосчетчик</t>
  </si>
  <si>
    <t>МКДОУ Город  д/сад</t>
  </si>
  <si>
    <t>214 958,00</t>
  </si>
  <si>
    <t>МКОУ Чурманская ООШ</t>
  </si>
  <si>
    <t>145 444,32</t>
  </si>
  <si>
    <t>Узел коммерческого учета</t>
  </si>
  <si>
    <t>МКДОУ Ляпуновский д/сад «Ромашка»</t>
  </si>
  <si>
    <t>МКДОУ Красноп д/сад</t>
  </si>
  <si>
    <t>18 700,02</t>
  </si>
  <si>
    <t>с. Байкалово, ул. Революции, 25</t>
  </si>
  <si>
    <t>Казна БМР, Договор безв. польз. с МФЦ № 4 от 08.05.2014</t>
  </si>
  <si>
    <t xml:space="preserve">Пост. от 08.05.2014г. № 226 </t>
  </si>
  <si>
    <t>11.06.2015 № 66АЗ 120394</t>
  </si>
  <si>
    <t>Дата ввода</t>
  </si>
  <si>
    <t xml:space="preserve">Пост от 22.09.2010 № 922 </t>
  </si>
  <si>
    <t>Св-во от 28.12.2015г. № 305758</t>
  </si>
  <si>
    <t>Нежилое помещениме№ 37, этаж 1</t>
  </si>
  <si>
    <t>Нежилое помещение № 38-39, этаж 1</t>
  </si>
  <si>
    <t>Нежилое помещение № 40, этаж 1</t>
  </si>
  <si>
    <t>66:05:2601005:592</t>
  </si>
  <si>
    <t xml:space="preserve">66:05:2601005:562 </t>
  </si>
  <si>
    <t xml:space="preserve">66:05:2601005:586 </t>
  </si>
  <si>
    <t>11.06.2015 № 66АЗ120339</t>
  </si>
  <si>
    <t>66:05:2301001:398</t>
  </si>
  <si>
    <t xml:space="preserve">Пост от 17.10.2014 № 610 </t>
  </si>
  <si>
    <r>
      <t>Казна БМР Д-р безв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польз с Байкал. СП от 17.10.2014 № 9</t>
    </r>
  </si>
  <si>
    <t>60 088,62</t>
  </si>
  <si>
    <t>34 250,51</t>
  </si>
  <si>
    <t xml:space="preserve">25.07.2014г.  </t>
  </si>
  <si>
    <t>Нежилые помещения №№58,59,60,60а,61,61а,62,62а, этаж 2 (прокуратура Байкаловского района)</t>
  </si>
  <si>
    <t>66:05:2601005:590</t>
  </si>
  <si>
    <t>Св-во от 16.06.2015 66АЗ 120522</t>
  </si>
  <si>
    <t>Пост. от 20.11.2014г. № 707</t>
  </si>
  <si>
    <t>Казна БМР Д-р безв.польз. с Прокуратурой СО от 20.11.2014 № 11</t>
  </si>
  <si>
    <t>Нежилое помещение № 2, этаж 1 (Гараж)</t>
  </si>
  <si>
    <t>66:05:2601005:594</t>
  </si>
  <si>
    <t>Св-во от 23.06.2015г. № 66АЗ120622</t>
  </si>
  <si>
    <t>Пост.  от 18.03.2015 № 128</t>
  </si>
  <si>
    <t>Нежилое помещение №№22;23, этаж 1, (буфет)</t>
  </si>
  <si>
    <t>66:05:2601005:583</t>
  </si>
  <si>
    <t>Св-во от 11.06.2015г. № 66АЗ120494</t>
  </si>
  <si>
    <t xml:space="preserve">Пост от 30.11..2015 № 448 </t>
  </si>
  <si>
    <t>Казна БМР Д-р аренды от 25.12.2018 № 12 с БПО «Пищекомбинат»</t>
  </si>
  <si>
    <t>Часть нежилого помещения</t>
  </si>
  <si>
    <t>66:05:3701001:492</t>
  </si>
  <si>
    <t>78 264,02</t>
  </si>
  <si>
    <t>Казна БМР .В аренде ООО «Теплоснаб»</t>
  </si>
  <si>
    <t xml:space="preserve">Пост. № 263 от 06.09.2016 </t>
  </si>
  <si>
    <t>Св-во от 03.04.2015г. № 66АЗ011863</t>
  </si>
  <si>
    <t>368 546,50</t>
  </si>
  <si>
    <t>59 694,37</t>
  </si>
  <si>
    <t>66:05:1201002:324</t>
  </si>
  <si>
    <t>56 270,39</t>
  </si>
  <si>
    <t>45 513,50</t>
  </si>
  <si>
    <t>10 756,89</t>
  </si>
  <si>
    <t xml:space="preserve">Пост. № 264 от 06.09.2016 </t>
  </si>
  <si>
    <t xml:space="preserve"> 29.07.2016</t>
  </si>
  <si>
    <t>Наружные тепловые сети</t>
  </si>
  <si>
    <t>66:05:3701001:526</t>
  </si>
  <si>
    <t>66:05:0000000:2033</t>
  </si>
  <si>
    <t>1967 (2008)</t>
  </si>
  <si>
    <t>232 246,00</t>
  </si>
  <si>
    <t>35 817,60</t>
  </si>
  <si>
    <t>Сведения отсутствуют</t>
  </si>
  <si>
    <t xml:space="preserve">Пост от 25.04.2017г. № 185 </t>
  </si>
  <si>
    <t>Пост от 25.04.2017г. № 184</t>
  </si>
  <si>
    <t>Устройство ограждений земельного участка под  размещение бытовых отходов и мусора в с. Байкалово</t>
  </si>
  <si>
    <t>1 342 971,00</t>
  </si>
  <si>
    <t xml:space="preserve">Пост. от 27.09.2017г. № 358 </t>
  </si>
  <si>
    <t>268 м</t>
  </si>
  <si>
    <t xml:space="preserve"> 611 м</t>
  </si>
  <si>
    <t>206 м</t>
  </si>
  <si>
    <t>539 213,73</t>
  </si>
  <si>
    <t xml:space="preserve">Казна БМР Договор хранения № 4 от 15.12.2017гс ООО Теплоснаб </t>
  </si>
  <si>
    <t>Пост № 465 от 27.11.2017</t>
  </si>
  <si>
    <t>Нежилое здание</t>
  </si>
  <si>
    <t>66:05:3501002:262</t>
  </si>
  <si>
    <t>654 486,57</t>
  </si>
  <si>
    <t>Казна БМР. Договор хранения от 29.11.2017 № 1 с МКОУ Чурманская ООШ</t>
  </si>
  <si>
    <t xml:space="preserve">Пост № 472 от 29.11.2017 </t>
  </si>
  <si>
    <t>Тепловая сеть</t>
  </si>
  <si>
    <t>66:05:3201001:306</t>
  </si>
  <si>
    <t>48 м</t>
  </si>
  <si>
    <t xml:space="preserve">Пост.№ 533 от 21.12.2017 </t>
  </si>
  <si>
    <t>Казна БМР. Договор аренды с ООО Теплоснаб</t>
  </si>
  <si>
    <t>66:05:1901002:171</t>
  </si>
  <si>
    <t>Нежилое помещение № 35</t>
  </si>
  <si>
    <t>66:05:2601005:561</t>
  </si>
  <si>
    <t xml:space="preserve">Пост. № 64 от 12.02.2018г  </t>
  </si>
  <si>
    <t>40 334,98</t>
  </si>
  <si>
    <t>Св-во от 11.06.2015 № 66АЗ120495</t>
  </si>
  <si>
    <t>Нежилое помещение № 49</t>
  </si>
  <si>
    <t>66:05:2601005:573</t>
  </si>
  <si>
    <t xml:space="preserve">Казна БМР. Договор аренды с ИП Сопегин С.В. от 01.10.2020г № 8 </t>
  </si>
  <si>
    <t xml:space="preserve">Пост. № 418 от 18.09.2018   </t>
  </si>
  <si>
    <t xml:space="preserve"> Помещение нежилое номера на поэтажном плане: 30-32. Этаж: 2; </t>
  </si>
  <si>
    <t xml:space="preserve">Часть помещения нежилого, номера на поэтажном плане: 19,33. Этаж: 3, </t>
  </si>
  <si>
    <t>66:05:2601005:541,</t>
  </si>
  <si>
    <t>66:05:2601005: 560</t>
  </si>
  <si>
    <t>66:05:2601005:534</t>
  </si>
  <si>
    <t>135 809,44</t>
  </si>
  <si>
    <t>428 168,01</t>
  </si>
  <si>
    <t>33 450,60</t>
  </si>
  <si>
    <t>Казна БМР. Д-р безв.польз ЕДДС от 21.01.2019 № 1</t>
  </si>
  <si>
    <t>Регистрация</t>
  </si>
  <si>
    <t xml:space="preserve">Пост от 04.02.2019 № 34 </t>
  </si>
  <si>
    <t>Нежилое помещение, этаж 1</t>
  </si>
  <si>
    <t>66:05: 2601 007:403</t>
  </si>
  <si>
    <t>66:05: 2601 007:404</t>
  </si>
  <si>
    <t>66:05: 2601 007:402</t>
  </si>
  <si>
    <t>66:05: 2601 007:401</t>
  </si>
  <si>
    <t>66:05: 2601 007:408</t>
  </si>
  <si>
    <t>66:05: 2601 007:405</t>
  </si>
  <si>
    <t>249 149,54</t>
  </si>
  <si>
    <t>223 726,12</t>
  </si>
  <si>
    <t>226 268,46</t>
  </si>
  <si>
    <t>692 788,26</t>
  </si>
  <si>
    <t>238 980,17</t>
  </si>
  <si>
    <t>136 078,51</t>
  </si>
  <si>
    <t>122 192,99</t>
  </si>
  <si>
    <t>123 581,41</t>
  </si>
  <si>
    <t>95 810,33</t>
  </si>
  <si>
    <t>378 381,54</t>
  </si>
  <si>
    <t>202 218,35</t>
  </si>
  <si>
    <t xml:space="preserve">Пост № 187 от 06.05.2019 </t>
  </si>
  <si>
    <t>Пост от 11.03.2020 № 64</t>
  </si>
  <si>
    <t>66:05:2601005:565</t>
  </si>
  <si>
    <t>47 480,04</t>
  </si>
  <si>
    <t>Пост № 135 от 27.05.2021г.</t>
  </si>
  <si>
    <t>93 604,50</t>
  </si>
  <si>
    <t>66:05:0601003:225</t>
  </si>
  <si>
    <t>Жилой дом</t>
  </si>
  <si>
    <t xml:space="preserve">Пост. № 231 от 01.06.2018  </t>
  </si>
  <si>
    <t>Казна БМР. Д-р безв.польз. от 02.09.2010г .№ 22</t>
  </si>
  <si>
    <t>Помещение жилое (Часть жилого дома)</t>
  </si>
  <si>
    <t>66:05:0000000:1293</t>
  </si>
  <si>
    <t>68 562,00</t>
  </si>
  <si>
    <t>299 901,42</t>
  </si>
  <si>
    <t xml:space="preserve">Пост от 14.12.2016г № 372 </t>
  </si>
  <si>
    <t>Пост от 18.12.2002г. № 330</t>
  </si>
  <si>
    <t>Часть жилого дома</t>
  </si>
  <si>
    <t>66:05:0000000:1180</t>
  </si>
  <si>
    <t>198_</t>
  </si>
  <si>
    <t>Квартира № 2</t>
  </si>
  <si>
    <t>66:05:01001:228</t>
  </si>
  <si>
    <t>Оперативное управление МКОУ Баженовская СОШ. Договор от 13.01.2004 № 6 (в ред от 30.11.2015)</t>
  </si>
  <si>
    <t>Квартира № 3</t>
  </si>
  <si>
    <t>66:05:01001:227</t>
  </si>
  <si>
    <t>2-х квартирный ж/дом</t>
  </si>
  <si>
    <t>194 769,00</t>
  </si>
  <si>
    <t>Оперативное управление МКОУ Краснополянская СОШ. Д-р от 13.01.2004 № 2</t>
  </si>
  <si>
    <t>Хозяйственный  Склад (Литер Г)</t>
  </si>
  <si>
    <t>66:05:2601005:481</t>
  </si>
  <si>
    <t>66:05:2601005:483</t>
  </si>
  <si>
    <t>66:05:2601005:482</t>
  </si>
  <si>
    <t>348 344,21</t>
  </si>
  <si>
    <t>45 835,74</t>
  </si>
  <si>
    <t>714 233,40</t>
  </si>
  <si>
    <t>906 117,00</t>
  </si>
  <si>
    <r>
      <t xml:space="preserve">Оперативное управление дет/сад № 2 "Родничок",  </t>
    </r>
    <r>
      <rPr>
        <sz val="11"/>
        <rFont val="Times New Roman"/>
        <family val="1"/>
      </rPr>
      <t>Договор от 09.02.2010 г. № 9</t>
    </r>
  </si>
  <si>
    <t>Оперативное управление дет/сад № 2 "Родничок",  Договор от 09.02.2010 г. № 9</t>
  </si>
  <si>
    <t>Свидетельство от 03.06.2010 № 66АД 358261</t>
  </si>
  <si>
    <t>Свидетельство от 03.06.2010 № 66 АД 358263</t>
  </si>
  <si>
    <t>Свидетельство от 03.06.2010г. № 66 АД 358265</t>
  </si>
  <si>
    <t>Ограждение территории детского сада</t>
  </si>
  <si>
    <t>399 871,00</t>
  </si>
  <si>
    <t>28 879,50</t>
  </si>
  <si>
    <t>Здание д\сада (Литер А,А1,А2)</t>
  </si>
  <si>
    <t>Овощехрани- лище</t>
  </si>
  <si>
    <t>66:05:2601003:532</t>
  </si>
  <si>
    <t>Свидетельство от 24.05.2010г. № 66АД358060</t>
  </si>
  <si>
    <r>
      <t xml:space="preserve">Оперативное управление дет/сад  №4 Богатырь.  </t>
    </r>
    <r>
      <rPr>
        <sz val="11"/>
        <rFont val="Times New Roman"/>
        <family val="1"/>
      </rPr>
      <t>Договор от 09.04.2010 г. № 17</t>
    </r>
  </si>
  <si>
    <t>107 156,61</t>
  </si>
  <si>
    <t>Овощехранилище</t>
  </si>
  <si>
    <t>Часть здания детского сада</t>
  </si>
  <si>
    <t>66:05:0000000:931</t>
  </si>
  <si>
    <t>9 514393,74</t>
  </si>
  <si>
    <t>9 514 393,74</t>
  </si>
  <si>
    <t>81 474,03</t>
  </si>
  <si>
    <t>Свидетельство от 31.03.2010г.№ 66АД048625</t>
  </si>
  <si>
    <r>
      <t xml:space="preserve">Оперативное управление детский сад № 6 Рябинушка </t>
    </r>
    <r>
      <rPr>
        <sz val="12"/>
        <rFont val="Times New Roman"/>
        <family val="1"/>
      </rPr>
      <t>Договор от 25.02.2010 г. № 13</t>
    </r>
  </si>
  <si>
    <t>Веранда</t>
  </si>
  <si>
    <t>Здание детского сада  (Литер А)</t>
  </si>
  <si>
    <t>66:05:2601004:1177</t>
  </si>
  <si>
    <t>10 101 609,27</t>
  </si>
  <si>
    <r>
      <t xml:space="preserve">Оперативное управление детский сад № 5 "Светлячок", </t>
    </r>
    <r>
      <rPr>
        <sz val="10"/>
        <rFont val="Times New Roman"/>
        <family val="1"/>
      </rPr>
      <t>Договор от 17.03.2010 г. № 14</t>
    </r>
  </si>
  <si>
    <t>Здание детский сад</t>
  </si>
  <si>
    <t>66:05:1401002:253</t>
  </si>
  <si>
    <t>2 731 545,47</t>
  </si>
  <si>
    <r>
      <t xml:space="preserve">Оперативное управление МКДОУ Вязовск.детский сад,  </t>
    </r>
    <r>
      <rPr>
        <sz val="12"/>
        <rFont val="Times New Roman"/>
        <family val="1"/>
      </rPr>
      <t>Договор от 01.12.2009 г. № 5</t>
    </r>
  </si>
  <si>
    <t>Раздел 2  Движимое имущество . Подраздел 1 "Движимое имущество, находящееся в казне Байкаловского муниципального района"</t>
  </si>
  <si>
    <t>Гос номер/ Инвентарный номер/ Количество единиц</t>
  </si>
  <si>
    <t>Раздел1 "Недвижимое имущество". Подраздел 1 "Земельные участки"</t>
  </si>
  <si>
    <t>Раздел 1 "Недвижимое имущество"  Подраздел 2. "Нежилые здания, сооружения, находящиеся в казне Байкаловского муниципального района""</t>
  </si>
  <si>
    <t>Раздел 1. "Недвижимое имущество". Подраздел 3 "Нежилые здания, сооружения, находящиеся в оперативном управлении муниципальных учреждений, хозяйственном ведении муниципальных предприятий"</t>
  </si>
  <si>
    <t>Раздел 1 "Недвижимое имущество". Подраздел 4. "Жилищный  муниципальный фонд"</t>
  </si>
  <si>
    <t>Раздел 3 "Муниципальные учреждения, МУПы"</t>
  </si>
  <si>
    <t xml:space="preserve">Свидетельство от 30.03.2015г.№ 66АЗ 011644 </t>
  </si>
  <si>
    <t>Скважина с водоподъемной станцией</t>
  </si>
  <si>
    <t>94 570,00</t>
  </si>
  <si>
    <t>31 785,49</t>
  </si>
  <si>
    <t>Здание школы (Литер А), котельная, мастерские</t>
  </si>
  <si>
    <t>66:05:1401002:186</t>
  </si>
  <si>
    <t>Свидетельство от 06.03.2015 № 66АЖ823850</t>
  </si>
  <si>
    <r>
      <t xml:space="preserve">Оперативное управление МКОУ Вязовская ООШ, </t>
    </r>
    <r>
      <rPr>
        <sz val="12"/>
        <rFont val="Times New Roman"/>
        <family val="1"/>
      </rPr>
      <t>Договор ОУ от 13.01.2004 г. № 4 (в ред от 01.04.2016г.)</t>
    </r>
  </si>
  <si>
    <t>20 583732,60</t>
  </si>
  <si>
    <t>Здание детского сада</t>
  </si>
  <si>
    <t>66:05:2601004:1053</t>
  </si>
  <si>
    <t>107 627 580,84</t>
  </si>
  <si>
    <t>20 329 654,0</t>
  </si>
  <si>
    <t>Пост. от 14.04.2015г. № 169</t>
  </si>
  <si>
    <t xml:space="preserve">2 212,0 </t>
  </si>
  <si>
    <t>Свидетельство от 08.04.2015г №  66АЗ 011920</t>
  </si>
  <si>
    <t>Здание хозяйственного блока</t>
  </si>
  <si>
    <t>Здание газовой котельной</t>
  </si>
  <si>
    <t>66:05:2601004:1054</t>
  </si>
  <si>
    <t>66:05:2601004:1048</t>
  </si>
  <si>
    <t>5 640 410,71</t>
  </si>
  <si>
    <t>1 065 411,08</t>
  </si>
  <si>
    <t>4 712 529,57</t>
  </si>
  <si>
    <t>2 670 433,44</t>
  </si>
  <si>
    <t>Свидетельство от 08.04.2015г.№ 66АЗ 011919</t>
  </si>
  <si>
    <t>Свидетельство от 08.04.2015г № 66АЗ 011747</t>
  </si>
  <si>
    <t xml:space="preserve">Водопровод </t>
  </si>
  <si>
    <t>Тепловые сети</t>
  </si>
  <si>
    <t>Канализация</t>
  </si>
  <si>
    <t>Наружное освещение</t>
  </si>
  <si>
    <t>Наружные сети связи</t>
  </si>
  <si>
    <t>Сооружение трубопроводного транспорта</t>
  </si>
  <si>
    <t>Металлическая ограда вокруг котельной</t>
  </si>
  <si>
    <t>66:05:2601004:1217</t>
  </si>
  <si>
    <t>66:05:2601004:1050</t>
  </si>
  <si>
    <t>66:05:2601004:1049</t>
  </si>
  <si>
    <t>66:05:2601004:1052</t>
  </si>
  <si>
    <t>66:05:2601004:1051</t>
  </si>
  <si>
    <t>66:05:2601004:1257</t>
  </si>
  <si>
    <t>235 944,50</t>
  </si>
  <si>
    <t>44 567,20</t>
  </si>
  <si>
    <t>1 126 493,04</t>
  </si>
  <si>
    <t>212 782,20</t>
  </si>
  <si>
    <t>831 459,19</t>
  </si>
  <si>
    <t>235 579,88</t>
  </si>
  <si>
    <t>1 014 498,67</t>
  </si>
  <si>
    <t>191 627,40</t>
  </si>
  <si>
    <t>306 889,12</t>
  </si>
  <si>
    <t>115 935,92</t>
  </si>
  <si>
    <t>142 502,37</t>
  </si>
  <si>
    <t>26 917,12</t>
  </si>
  <si>
    <t>99 300,00</t>
  </si>
  <si>
    <t>20 522,00</t>
  </si>
  <si>
    <t>Свидетельство от 08.04.2015г.№  66АЗ 011746</t>
  </si>
  <si>
    <t>Свидетельство от 08.04.2015г. № 66АЗ 011952</t>
  </si>
  <si>
    <t>Свидетельство от 08.04.2015г.№ 66АЗ 011745</t>
  </si>
  <si>
    <t>Свидетельство от 08.04.2015г.№ 66АЗ 011953</t>
  </si>
  <si>
    <t>Свидетельство от 08.04.2015г. № 66АЗ 011954</t>
  </si>
  <si>
    <t>Свидетельство от 08.04.2015г.№ 66АЗ 011918</t>
  </si>
  <si>
    <t xml:space="preserve">Оперативное управление МАДОУ «Байкаловский д/с № 1 «Теремок», Д-р ОУ от 14.04.2015г. № 2 </t>
  </si>
  <si>
    <t xml:space="preserve">Оперативное управление МАДОУ «Байкаловский д/с № 1 «Теремок», Д-р от 14.04.2015г. № 2 </t>
  </si>
  <si>
    <t>25.07.2014</t>
  </si>
  <si>
    <t xml:space="preserve">17 558 216,23  </t>
  </si>
  <si>
    <t>66:05:0000000:914</t>
  </si>
  <si>
    <t xml:space="preserve">214 406,0 </t>
  </si>
  <si>
    <t xml:space="preserve">Вакуумная ассенизационная машина - специализированный, автоцистерна вакуумная 4690А6-40 на шасси КАМАЗ 65115-50 </t>
  </si>
  <si>
    <t>Пост от 26.07.2021№ 213</t>
  </si>
  <si>
    <t>¼ доля жилого дома</t>
  </si>
  <si>
    <t>Р573АЕ196</t>
  </si>
  <si>
    <t>Скважина для воды</t>
  </si>
  <si>
    <t xml:space="preserve">Тепловые наружные сети </t>
  </si>
  <si>
    <t>318 799,30</t>
  </si>
  <si>
    <t>Веранда мл. группы</t>
  </si>
  <si>
    <t>Нежилые помещения подвала №№ 1-23, №№ 1-53 –на 1-м этаже, №№ 1-29 на 2-м этаже</t>
  </si>
  <si>
    <t>66:05:0000000:922</t>
  </si>
  <si>
    <t>14 978390,28</t>
  </si>
  <si>
    <t>14 978 390,28</t>
  </si>
  <si>
    <t>205 161,00</t>
  </si>
  <si>
    <t>14 890,77</t>
  </si>
  <si>
    <t>08.06.2010г. 66АД358418</t>
  </si>
  <si>
    <t>66:05:1201001:365</t>
  </si>
  <si>
    <t>14 944 998,84</t>
  </si>
  <si>
    <t>14 037 112,97</t>
  </si>
  <si>
    <r>
      <t xml:space="preserve">МКОУ Городищенская СОШ </t>
    </r>
    <r>
      <rPr>
        <sz val="12"/>
        <rFont val="Times New Roman"/>
        <family val="1"/>
      </rPr>
      <t>Договор ОУ от 20.11.2013 г. № 4</t>
    </r>
  </si>
  <si>
    <t xml:space="preserve">66АЗ011672 от 30.03.2015 </t>
  </si>
  <si>
    <t xml:space="preserve">Нежилое здание (Здание средней школы)       </t>
  </si>
  <si>
    <t>Нежилое здание (котельная)</t>
  </si>
  <si>
    <t>1 083 205,00</t>
  </si>
  <si>
    <t>Часть здания дет.сада</t>
  </si>
  <si>
    <t>66:05:0000000:930</t>
  </si>
  <si>
    <t>945 139,44</t>
  </si>
  <si>
    <t>31.03.2010г. 66АД048606</t>
  </si>
  <si>
    <r>
      <t xml:space="preserve">МКДОУ Еланский д/сад «Колосок» </t>
    </r>
    <r>
      <rPr>
        <sz val="12"/>
        <rFont val="Times New Roman"/>
        <family val="1"/>
      </rPr>
      <t xml:space="preserve"> Договор ОУ от 15.02.2010 г. № 6</t>
    </r>
  </si>
  <si>
    <t>Склад для холодильника</t>
  </si>
  <si>
    <t>7 340,94</t>
  </si>
  <si>
    <t>здание нежилое</t>
  </si>
  <si>
    <t>66:05:0601003:246</t>
  </si>
  <si>
    <t>66:05:0601003:300</t>
  </si>
  <si>
    <t>Здание гаража каменное</t>
  </si>
  <si>
    <t>9 242 365,86</t>
  </si>
  <si>
    <t>1 726 540,74</t>
  </si>
  <si>
    <r>
      <t xml:space="preserve">МАОУ Еланская СОШ </t>
    </r>
    <r>
      <rPr>
        <sz val="12"/>
        <rFont val="Times New Roman"/>
        <family val="1"/>
      </rPr>
      <t>Договор ОУ от 17.07.2013 г. № 2</t>
    </r>
  </si>
  <si>
    <t>06.03.2015  66АЖ823827</t>
  </si>
  <si>
    <t>№ 66 АЖ217092 от 12.12.2013г.</t>
  </si>
  <si>
    <t xml:space="preserve">Здание школы </t>
  </si>
  <si>
    <t>66:05:0000000:615</t>
  </si>
  <si>
    <t>66АЗ 011862 от 03.04.2015</t>
  </si>
  <si>
    <r>
      <t xml:space="preserve">МКОУ Краснополянская СОШ </t>
    </r>
    <r>
      <rPr>
        <sz val="12"/>
        <rFont val="Times New Roman"/>
        <family val="1"/>
      </rPr>
      <t>Договор ОУ от 13.01.2004 г. № 2</t>
    </r>
  </si>
  <si>
    <t>4 207 325,58</t>
  </si>
  <si>
    <t>Нежилое здание/ котельная</t>
  </si>
  <si>
    <t>66:05:0000000:524</t>
  </si>
  <si>
    <t xml:space="preserve">Скважина </t>
  </si>
  <si>
    <t>Система водоснабжения</t>
  </si>
  <si>
    <t>22 458,00</t>
  </si>
  <si>
    <t>87 748,00</t>
  </si>
  <si>
    <t>41 924,14</t>
  </si>
  <si>
    <t>Здание дет/сада (Литер А)</t>
  </si>
  <si>
    <t>31.03.2010г. 66АД048616</t>
  </si>
  <si>
    <r>
      <t xml:space="preserve">МКДОУ Краснополянский д/сад </t>
    </r>
    <r>
      <rPr>
        <sz val="12"/>
        <rFont val="Times New Roman"/>
        <family val="1"/>
      </rPr>
      <t>Договор ОУ от 19.02.2010 г. № 11</t>
    </r>
  </si>
  <si>
    <t>5 601 037,63</t>
  </si>
  <si>
    <t>Здание нежилое: Детский сад</t>
  </si>
  <si>
    <t>66:05:0000000:1849</t>
  </si>
  <si>
    <t>29.03.2010г. 66АД048334</t>
  </si>
  <si>
    <r>
      <t xml:space="preserve">МКДОУ Липовский д/сад </t>
    </r>
    <r>
      <rPr>
        <sz val="12"/>
        <rFont val="Times New Roman"/>
        <family val="1"/>
      </rPr>
      <t>Договор ОУ от 01.12.2009 г. № 6</t>
    </r>
  </si>
  <si>
    <t>162 164,70</t>
  </si>
  <si>
    <t>Хоз. склад</t>
  </si>
  <si>
    <t>Забор</t>
  </si>
  <si>
    <t>193 661,00</t>
  </si>
  <si>
    <t>17 429,58</t>
  </si>
  <si>
    <t>Здание школы (Литер А)</t>
  </si>
  <si>
    <t>Здание эл/котельной</t>
  </si>
  <si>
    <t>66:05:1901002:105</t>
  </si>
  <si>
    <t>66:05:1901002:165</t>
  </si>
  <si>
    <t>29.03.2010г. 66АД048342</t>
  </si>
  <si>
    <r>
      <t xml:space="preserve">МКОУ Н-Иленская СОШ </t>
    </r>
    <r>
      <rPr>
        <sz val="12"/>
        <rFont val="Times New Roman"/>
        <family val="1"/>
      </rPr>
      <t>Договор ОУ от 04.02.2010 г. № 7</t>
    </r>
  </si>
  <si>
    <t>19 821259,58</t>
  </si>
  <si>
    <t>19 821 259,58</t>
  </si>
  <si>
    <t>583 440,27</t>
  </si>
  <si>
    <t>66:05:0000000:923</t>
  </si>
  <si>
    <t>03.06.2010г. 66АД358254</t>
  </si>
  <si>
    <r>
      <t xml:space="preserve">МКДОУ Н-Иленский д/сад </t>
    </r>
    <r>
      <rPr>
        <sz val="12"/>
        <rFont val="Times New Roman"/>
        <family val="1"/>
      </rPr>
      <t>Договор ОУ от 12.04.2010 г. № 18</t>
    </r>
  </si>
  <si>
    <t>6 371 573,03</t>
  </si>
  <si>
    <t>6 138 858,84</t>
  </si>
  <si>
    <t>Здание детского сада (Литер А)</t>
  </si>
  <si>
    <t>66:05:3701001:451</t>
  </si>
  <si>
    <t>12 983831,25</t>
  </si>
  <si>
    <t>8 179 069,38</t>
  </si>
  <si>
    <r>
      <t>МКДОУ Ляпуновский д/с «Ромашка»</t>
    </r>
    <r>
      <rPr>
        <sz val="12"/>
        <rFont val="Times New Roman"/>
        <family val="1"/>
      </rPr>
      <t xml:space="preserve"> Договор ОУ от 24.12.2009 г. № 10</t>
    </r>
  </si>
  <si>
    <t>04.05.2010г. 66АД049225</t>
  </si>
  <si>
    <t>Хоз.склад</t>
  </si>
  <si>
    <t>Гараж</t>
  </si>
  <si>
    <t>Нежилые помещения (Интернат -общежитие)</t>
  </si>
  <si>
    <t>Здание школы.(ЛитерА,А1,А2,А3,А4)</t>
  </si>
  <si>
    <t>66:05:3701001:452 66:05:0000000:955</t>
  </si>
  <si>
    <t>66:05:3701001:523</t>
  </si>
  <si>
    <t>05.05.2010г. 66АД049326</t>
  </si>
  <si>
    <r>
      <t xml:space="preserve">МКОУ Ляпуновская СОШ </t>
    </r>
    <r>
      <rPr>
        <sz val="12"/>
        <rFont val="Times New Roman"/>
        <family val="1"/>
      </rPr>
      <t>Договор ОУ от 30.03.2010 г. № 16</t>
    </r>
  </si>
  <si>
    <t>12 163 587,37</t>
  </si>
  <si>
    <t xml:space="preserve"> 18 149 363,68</t>
  </si>
  <si>
    <t>487 727,00</t>
  </si>
  <si>
    <t>487 727,0</t>
  </si>
  <si>
    <t>Доп.согл от 26.02.2016</t>
  </si>
  <si>
    <t>Овощехранилище  (Литер В)</t>
  </si>
  <si>
    <t>Гараж  (Литер Б,Б1)</t>
  </si>
  <si>
    <t>66:05:23010011:266</t>
  </si>
  <si>
    <t>66:05:2301001:267</t>
  </si>
  <si>
    <t>66:05:2301001:265</t>
  </si>
  <si>
    <t>25.07.2014г.66АЖ 542986</t>
  </si>
  <si>
    <t>25.07.2014г. 66 АЖ542772</t>
  </si>
  <si>
    <t>25.07.2014г. 66АЖ542874</t>
  </si>
  <si>
    <t>1 511,4</t>
  </si>
  <si>
    <t>1 267 136,54</t>
  </si>
  <si>
    <t>33 975,18</t>
  </si>
  <si>
    <t>1 174 292,0</t>
  </si>
  <si>
    <t>Нежилые помещения №№ 13-34 на 1-ом и №№ 1-20 на 2-ом этажах</t>
  </si>
  <si>
    <t>66:05:0000000:926</t>
  </si>
  <si>
    <t>26.05.2010г.66АД 357846</t>
  </si>
  <si>
    <r>
      <t xml:space="preserve">МКОУ Пелевинская ООШ </t>
    </r>
    <r>
      <rPr>
        <sz val="12"/>
        <rFont val="Times New Roman"/>
        <family val="1"/>
      </rPr>
      <t>Договор ОУ от 13.01.2004 г. № 1 (в ред. от 10.03.2016г.)</t>
    </r>
  </si>
  <si>
    <t>1 421 729,60</t>
  </si>
  <si>
    <t>1 421 729,60</t>
  </si>
  <si>
    <t>Здание школы</t>
  </si>
  <si>
    <t>Нежилые помещения №№1-31 на первом этаже; №№1-20 на втором этаже</t>
  </si>
  <si>
    <t>66:05:3501002:156</t>
  </si>
  <si>
    <t>66:05:0000000:908</t>
  </si>
  <si>
    <t>МКОУ "Пелевинская ООШ" Договор ОУ от 01.04.2021г. № 1</t>
  </si>
  <si>
    <t>МКОУ «Чурманская ООШ» Договор ОУ от 27.02.2015 г. № 1</t>
  </si>
  <si>
    <t>10 370021,76</t>
  </si>
  <si>
    <t>6 340 244,06</t>
  </si>
  <si>
    <t>3 768 250,77</t>
  </si>
  <si>
    <t>3 768 250,77</t>
  </si>
  <si>
    <t>Водопроводный колодец (у школы)</t>
  </si>
  <si>
    <t>Водопроводный колодец (у дет.сада)</t>
  </si>
  <si>
    <t>Выгреб и наружная сеть канализации</t>
  </si>
  <si>
    <t>51 791,00</t>
  </si>
  <si>
    <t>25 895,70</t>
  </si>
  <si>
    <t>24 746,47</t>
  </si>
  <si>
    <t>169 171,00</t>
  </si>
  <si>
    <t>54 983,60</t>
  </si>
  <si>
    <t>102 000,00</t>
  </si>
  <si>
    <t>66:05:3201001:185</t>
  </si>
  <si>
    <t>25.05.2010 г. 66АД 358100</t>
  </si>
  <si>
    <r>
      <t xml:space="preserve">МКДОУ Шадринский д/сад </t>
    </r>
    <r>
      <rPr>
        <sz val="12"/>
        <rFont val="Times New Roman"/>
        <family val="1"/>
      </rPr>
      <t>Договор ОУ от 25.01.2010 г. № 3</t>
    </r>
  </si>
  <si>
    <t>9 599 919,21</t>
  </si>
  <si>
    <t>9 599 919,21</t>
  </si>
  <si>
    <t>6 861 961,26</t>
  </si>
  <si>
    <t>3 636 194,97</t>
  </si>
  <si>
    <r>
      <t xml:space="preserve">МКОУ Шадринская СОШ </t>
    </r>
    <r>
      <rPr>
        <sz val="12"/>
        <rFont val="Times New Roman"/>
        <family val="1"/>
      </rPr>
      <t>Договор ОУ от 25.01.2010 г. № 4</t>
    </r>
  </si>
  <si>
    <t>02.03.2010г. 66АД047771</t>
  </si>
  <si>
    <t>Нежилое здание (Котельная)</t>
  </si>
  <si>
    <t>66:05:3201001:187</t>
  </si>
  <si>
    <t>66:05:3201001:186</t>
  </si>
  <si>
    <t>1 313 179,11</t>
  </si>
  <si>
    <t>434 775,11</t>
  </si>
  <si>
    <t>Пост № 32 от 10.02.2021 О закрепл в ОУ Шадринской СОШ</t>
  </si>
  <si>
    <t>регистрация</t>
  </si>
  <si>
    <t xml:space="preserve">Нежилые помещения №№1,5,6 по поэтажному плану 1 этажа (учебные мастерские в старом здании) </t>
  </si>
  <si>
    <t xml:space="preserve">19.12.2013 66АЖ217484 </t>
  </si>
  <si>
    <r>
      <t xml:space="preserve">МАОУ-Байкаловская СОШ </t>
    </r>
    <r>
      <rPr>
        <sz val="12"/>
        <rFont val="Times New Roman"/>
        <family val="1"/>
      </rPr>
      <t>Договор ОУ от 30.07.2013 г. № 1</t>
    </r>
  </si>
  <si>
    <t>Учебные мастерские Литер А2 (в пристрое )</t>
  </si>
  <si>
    <t>19.12.2013 66АЖ217485</t>
  </si>
  <si>
    <t>Здание начальной школы (корпус № 2)</t>
  </si>
  <si>
    <t>Основное здание школы (корпус № 1)</t>
  </si>
  <si>
    <t>Гараж кирпичный</t>
  </si>
  <si>
    <t>Бокс гаража</t>
  </si>
  <si>
    <t>66:05:2601004:837</t>
  </si>
  <si>
    <t>66:05:2601004:836</t>
  </si>
  <si>
    <t>66:05:2601004:1038</t>
  </si>
  <si>
    <t>19.12.201366АЖ217344</t>
  </si>
  <si>
    <t>19.12.3013 66 АЖ 217338</t>
  </si>
  <si>
    <t>19.12.201366АЖ217345</t>
  </si>
  <si>
    <t>Пост. № 288 от 20.05.2014 Об изъятии в казну и закреплении в ОУ Байкал.СОШ</t>
  </si>
  <si>
    <r>
      <t xml:space="preserve">МАОУ-Байкаловская СОШ </t>
    </r>
    <r>
      <rPr>
        <sz val="12"/>
        <rFont val="Times New Roman"/>
        <family val="1"/>
      </rPr>
      <t>Договор ОУ от 30.07.2013 г. № 3</t>
    </r>
  </si>
  <si>
    <r>
      <t xml:space="preserve">МАОУ-Байкаловская СОШ </t>
    </r>
    <r>
      <rPr>
        <sz val="12"/>
        <rFont val="Times New Roman"/>
        <family val="1"/>
      </rPr>
      <t>Договор ОУ от 20.05.2014 г. № 1</t>
    </r>
  </si>
  <si>
    <t>9 328 803,21</t>
  </si>
  <si>
    <t>9 328 803,21</t>
  </si>
  <si>
    <t>30 036629,52</t>
  </si>
  <si>
    <t>30 036 629,52</t>
  </si>
  <si>
    <t>66 356,10</t>
  </si>
  <si>
    <t>Ограждение территории школы</t>
  </si>
  <si>
    <t>952 513,56</t>
  </si>
  <si>
    <t>142 876,98</t>
  </si>
  <si>
    <t>Здание д\сада  (Литер А)</t>
  </si>
  <si>
    <t>66:05:1301001:170</t>
  </si>
  <si>
    <t>03.06.2010г. 66АД358274</t>
  </si>
  <si>
    <t>4 065 672,06</t>
  </si>
  <si>
    <t>4 065 672,06</t>
  </si>
  <si>
    <t xml:space="preserve"> Здание пищеблока (Литер Б,Б1,Б2)</t>
  </si>
  <si>
    <t>Здание д\сада № 2 «Родничок» (Литер А,А1)</t>
  </si>
  <si>
    <t>Здание средней общеобразовательной школы</t>
  </si>
  <si>
    <t>66:05:1601001:139</t>
  </si>
  <si>
    <t>66АЗ011799 от 03.04.2015</t>
  </si>
  <si>
    <t>27 522 879,30</t>
  </si>
  <si>
    <t>14 323 475,98</t>
  </si>
  <si>
    <t>Нежилые помещения №№ 30,31,32,34-43 по поэтажному плану 1-го этажа</t>
  </si>
  <si>
    <t>66:05:0000000:896</t>
  </si>
  <si>
    <t>2 089 559,25</t>
  </si>
  <si>
    <r>
      <t>МКОУ ДОД «Байкаловская детская школа искусств»</t>
    </r>
    <r>
      <rPr>
        <sz val="12"/>
        <rFont val="Times New Roman"/>
        <family val="1"/>
      </rPr>
      <t xml:space="preserve"> Договор ОУ от 13.04.2009 № 1</t>
    </r>
  </si>
  <si>
    <t>17.04.2012г. 66АЕ№230281</t>
  </si>
  <si>
    <t>Ограждение 1</t>
  </si>
  <si>
    <t>Ограждение 2</t>
  </si>
  <si>
    <t>99 236,90</t>
  </si>
  <si>
    <t>125 725,00</t>
  </si>
  <si>
    <t>94 293,99</t>
  </si>
  <si>
    <t>1-й этаж</t>
  </si>
  <si>
    <t>Здание нежилое, Литер А 1965 года</t>
  </si>
  <si>
    <r>
      <t xml:space="preserve">МКДОУ Городищенский    д\с «Золотой ключик»ь </t>
    </r>
    <r>
      <rPr>
        <sz val="12"/>
        <rFont val="Times New Roman"/>
        <family val="1"/>
      </rPr>
      <t>Договор ОУ от 01.12.2009 г. № 4</t>
    </r>
  </si>
  <si>
    <t>2 684 005,0-</t>
  </si>
  <si>
    <t>зарегистрировано помещениями</t>
  </si>
  <si>
    <t>Нежилое помещение № 2</t>
  </si>
  <si>
    <t>Нежилое помещение № 3</t>
  </si>
  <si>
    <t>Нежилое помещение № 4</t>
  </si>
  <si>
    <t>Нежилое помещение № 4а</t>
  </si>
  <si>
    <t>Нежилое помещение № 5</t>
  </si>
  <si>
    <t>Нежилое помещение № 6</t>
  </si>
  <si>
    <t>Нежилое помещение № 7</t>
  </si>
  <si>
    <t>Нежилое помещение № 13,14</t>
  </si>
  <si>
    <t>Нежилое помещение № 15,16</t>
  </si>
  <si>
    <t>Нежилое помещение № 17,17а,17б</t>
  </si>
  <si>
    <t>Нежилое помещение № 18</t>
  </si>
  <si>
    <t>Нежилое помещение № 19 (М-н «Книги»)</t>
  </si>
  <si>
    <t>Нежилое помещение № 20 (банкомат)</t>
  </si>
  <si>
    <t>Нежилое помещение № 21</t>
  </si>
  <si>
    <t>Нежилое помещение № 24</t>
  </si>
  <si>
    <t>Нежилое помещение № 25</t>
  </si>
  <si>
    <t>Нежилое помещение № 41,41а,41б</t>
  </si>
  <si>
    <t>Нежилое помещение (лестничная клетка) № 80</t>
  </si>
  <si>
    <t>66:05:2601005:563</t>
  </si>
  <si>
    <t>66:05:2601005:575</t>
  </si>
  <si>
    <t>66:05:2601005:576</t>
  </si>
  <si>
    <t>66:05:2601005:577</t>
  </si>
  <si>
    <t>66:05:2601005:566</t>
  </si>
  <si>
    <t>66:05:2601005:567</t>
  </si>
  <si>
    <t>66:05:2601005:568</t>
  </si>
  <si>
    <t>66:05:2601005:578</t>
  </si>
  <si>
    <t>66:05:2601005:580</t>
  </si>
  <si>
    <t>66:05:2601005:579</t>
  </si>
  <si>
    <t>66:05:2601005:581</t>
  </si>
  <si>
    <t>66:05:2601005:564</t>
  </si>
  <si>
    <t>66:05:2601005:582</t>
  </si>
  <si>
    <t>66:05:2601005:584</t>
  </si>
  <si>
    <t>66:05:2601005:585</t>
  </si>
  <si>
    <t>66:05:2601005:587</t>
  </si>
  <si>
    <t>66:05:2601005:593</t>
  </si>
  <si>
    <r>
      <t xml:space="preserve">Администрация БМР  </t>
    </r>
    <r>
      <rPr>
        <sz val="12"/>
        <rFont val="Times New Roman"/>
        <family val="1"/>
      </rPr>
      <t xml:space="preserve">Договор ОУ от 30.11.2015 г. № 4  </t>
    </r>
  </si>
  <si>
    <t>2-й этаж</t>
  </si>
  <si>
    <t>Нежилое помещение № 45, 46</t>
  </si>
  <si>
    <t>Нежилое помещение № 47</t>
  </si>
  <si>
    <t>Нежилое помещение № 56а</t>
  </si>
  <si>
    <t>Нежилое помещение № 57</t>
  </si>
  <si>
    <t>66:05:2601005:570</t>
  </si>
  <si>
    <t>66:05:2601005:571</t>
  </si>
  <si>
    <t>66:05:2601005:588</t>
  </si>
  <si>
    <t>66:05:2601005:589</t>
  </si>
  <si>
    <r>
      <t xml:space="preserve">Здание нежилое 1992 года Строение В    </t>
    </r>
    <r>
      <rPr>
        <b/>
        <sz val="12"/>
        <rFont val="Times New Roman"/>
        <family val="1"/>
      </rPr>
      <t>1-й этаж</t>
    </r>
  </si>
  <si>
    <t>Нежилое помещение № 1</t>
  </si>
  <si>
    <t>Нежилое помещение № 8</t>
  </si>
  <si>
    <t>Нежилое помещение № 10</t>
  </si>
  <si>
    <t>Нежилое помещение № 11</t>
  </si>
  <si>
    <t>Нежилое помещение № 12</t>
  </si>
  <si>
    <t>Нежилое помещение № 15</t>
  </si>
  <si>
    <t>Нежилое помещение № 16</t>
  </si>
  <si>
    <t>Нежилое помещение № 17-19;21-25</t>
  </si>
  <si>
    <t>Нежилое помещение № 20</t>
  </si>
  <si>
    <t>Нежилое помещение № 27</t>
  </si>
  <si>
    <t>Нежилое помещение № 29</t>
  </si>
  <si>
    <t>Нежилое помещение № 31</t>
  </si>
  <si>
    <t>Нежилое помещение № 32</t>
  </si>
  <si>
    <t>Нежилое помещение № 1этаж-9,13,14,26,28,30,39,40; 2этаж-3,12,24,40; 3этаж-3,12,20,40</t>
  </si>
  <si>
    <t>Нежилое помещение № 1 этаж-41; 2 этаж- 41; 3 этаж - 41</t>
  </si>
  <si>
    <t>66:05:2601005:527</t>
  </si>
  <si>
    <t>66:05:2601005:518</t>
  </si>
  <si>
    <t>66:05:2601005:528</t>
  </si>
  <si>
    <t>66:05:2601005:514</t>
  </si>
  <si>
    <t>66:05:2601005:515</t>
  </si>
  <si>
    <t>66:05:2601005:516</t>
  </si>
  <si>
    <t>66:05:2601005:529</t>
  </si>
  <si>
    <t>66:05:2601005:530</t>
  </si>
  <si>
    <t>66:05:2601005:523</t>
  </si>
  <si>
    <t>66:05:2601005:524</t>
  </si>
  <si>
    <t>66:05:2601005:520</t>
  </si>
  <si>
    <t>66:05:2601005:526</t>
  </si>
  <si>
    <t>66:05:2601005:517</t>
  </si>
  <si>
    <t>66:05:2601005:519</t>
  </si>
  <si>
    <t>66:05:2601005:522</t>
  </si>
  <si>
    <t>66:05:2601005:521</t>
  </si>
  <si>
    <t>66:05:2601005:532</t>
  </si>
  <si>
    <t>66:05:2601005:531</t>
  </si>
  <si>
    <t>7 274 173,0</t>
  </si>
  <si>
    <t xml:space="preserve">Администрация БМР  Договор ОУ от 30.11.2015 г. № 4  </t>
  </si>
  <si>
    <t>Пост. № 127 от 28.04.2016 / Договор безв передачи доли жилого дома в собственность граждан от 02.08.2021г. № 1 / Пост. от 12.08.2021 № 247 Об искл из реестра</t>
  </si>
  <si>
    <t>Нежилое помещение № 6;7;8</t>
  </si>
  <si>
    <t>Нежилое помещение № 9</t>
  </si>
  <si>
    <t>Нежилое помещение № 13</t>
  </si>
  <si>
    <t>Нежилое помещение № 14</t>
  </si>
  <si>
    <t>Нежилое помещение № 17</t>
  </si>
  <si>
    <t>Нежилое помещение №   19,20,27,28,29</t>
  </si>
  <si>
    <t>Нежилое помещение № 21,22,23,25,26</t>
  </si>
  <si>
    <t>66:05:2601005:560</t>
  </si>
  <si>
    <t>66:05:2601005:545</t>
  </si>
  <si>
    <t>66:05:2601005:548</t>
  </si>
  <si>
    <t>66:05:2601005:537</t>
  </si>
  <si>
    <t>66:05:2601005:549</t>
  </si>
  <si>
    <t>66:05:2601005:557</t>
  </si>
  <si>
    <t>66:05:2601005:533</t>
  </si>
  <si>
    <t>66:05:2601005:552</t>
  </si>
  <si>
    <t>66:05:2601005:553</t>
  </si>
  <si>
    <t>66:05:2601005:550</t>
  </si>
  <si>
    <t>66:05:2601005:556</t>
  </si>
  <si>
    <t>66:05:2601005:551</t>
  </si>
  <si>
    <t>66:05:2601005:558</t>
  </si>
  <si>
    <t>66:05:2601005:540</t>
  </si>
  <si>
    <t>66:05:2601005:539</t>
  </si>
  <si>
    <t>3-й этаж</t>
  </si>
  <si>
    <t>Нежилое помещение  б/н</t>
  </si>
  <si>
    <t>Нежилое помещение № 5, 25-28</t>
  </si>
  <si>
    <t>Нежилое помещение № 6, 29-32</t>
  </si>
  <si>
    <t>Нежилое помещение № 19, 33</t>
  </si>
  <si>
    <t>Нежилое помещение № 34</t>
  </si>
  <si>
    <t>Нежилое помещение № 13-18,21-24,36</t>
  </si>
  <si>
    <t>66:05:2601005:536</t>
  </si>
  <si>
    <t>66:05:2601005:543</t>
  </si>
  <si>
    <t>66:05:2601005:544</t>
  </si>
  <si>
    <t>66:05:2601005:546</t>
  </si>
  <si>
    <t>66:05:2601005:559</t>
  </si>
  <si>
    <t>66:05:2601005:555</t>
  </si>
  <si>
    <t>66:05:2601005:542</t>
  </si>
  <si>
    <t>66:05:2601005:535</t>
  </si>
  <si>
    <t>66:05:2601005:554</t>
  </si>
  <si>
    <t>66:05:2601005:547</t>
  </si>
  <si>
    <t>66:05:2601005:538</t>
  </si>
  <si>
    <t>Помещение ЕДДС</t>
  </si>
  <si>
    <t xml:space="preserve">Нежилое помещение </t>
  </si>
  <si>
    <t xml:space="preserve">Подъездной путь и устройство площадки </t>
  </si>
  <si>
    <t xml:space="preserve">Ограждение здания </t>
  </si>
  <si>
    <t>Пандус центрального входа</t>
  </si>
  <si>
    <t>Контейнерная площадка для накопл ТКО 2</t>
  </si>
  <si>
    <t>Контейнерная площадка для накопл ТКО 3</t>
  </si>
  <si>
    <t>Контейнерная площадка для накопл ТКО</t>
  </si>
  <si>
    <t>66:05: 2601 007:396</t>
  </si>
  <si>
    <t>2 873 217,00</t>
  </si>
  <si>
    <t>617 907,37</t>
  </si>
  <si>
    <t>1 426 049,00</t>
  </si>
  <si>
    <t>261 442,28</t>
  </si>
  <si>
    <t>201 164,81</t>
  </si>
  <si>
    <t>31 292,24</t>
  </si>
  <si>
    <t>39 158,00</t>
  </si>
  <si>
    <t>Нежилое помещение. Этаж № 1, Этаж № 2</t>
  </si>
  <si>
    <t>Нежилые помещения, номера на поэтажном плане: 16,17,18,19,34. Этаж 2</t>
  </si>
  <si>
    <t xml:space="preserve"> Нежилые помещения, номер на поэтажном плане: 1,2,3,4,5,6</t>
  </si>
  <si>
    <t>Нежилое помещение. Этаж: 1</t>
  </si>
  <si>
    <t>66:05:2601003:594</t>
  </si>
  <si>
    <t>66:05:0000000:955</t>
  </si>
  <si>
    <t>66:05:0000000:954</t>
  </si>
  <si>
    <t>66:05:0000000:911</t>
  </si>
  <si>
    <t>385 166,05</t>
  </si>
  <si>
    <t>31 637.92</t>
  </si>
  <si>
    <t>31 637,92</t>
  </si>
  <si>
    <t>23 245,38</t>
  </si>
  <si>
    <t>39 400,0</t>
  </si>
  <si>
    <t>10 243,74</t>
  </si>
  <si>
    <t>531 936,40</t>
  </si>
  <si>
    <r>
      <t xml:space="preserve">МУП ЦРА № 62 </t>
    </r>
    <r>
      <rPr>
        <sz val="12"/>
        <rFont val="Times New Roman"/>
        <family val="1"/>
      </rPr>
      <t>Договор ХВ от 30.01.2007 г. № 1</t>
    </r>
  </si>
  <si>
    <r>
      <t xml:space="preserve">МУП ЦРА № 62 </t>
    </r>
    <r>
      <rPr>
        <sz val="12"/>
        <rFont val="Times New Roman"/>
        <family val="1"/>
      </rPr>
      <t>Договор ХВ от 05.05.2014 г. № 2</t>
    </r>
  </si>
  <si>
    <t xml:space="preserve"> Право собств.016918 от 24.07.2015г.  ХВ –66АВ 813427 от 02.04.2007</t>
  </si>
  <si>
    <t>Право собственности -31.03.2010 г. 66 АД 048614 Право ХВ - 66 АВ 813428 от 02.04.2007</t>
  </si>
  <si>
    <t>Право собственности - 12.12.2013г. 66АЖ217094 Право ХВ – 66 АЖ 440995 от 02.06.2014</t>
  </si>
  <si>
    <t>66:05:2601005:429</t>
  </si>
  <si>
    <r>
      <t>МКУ ДО Байкаловский детско-юношеский центр «Созвездие»</t>
    </r>
    <r>
      <rPr>
        <sz val="12"/>
        <rFont val="Times New Roman"/>
        <family val="1"/>
      </rPr>
      <t xml:space="preserve"> Договор ОУ от 14.12.2005 г. № 56 (в ред. от 23.03.2015)</t>
    </r>
  </si>
  <si>
    <t>66АЗ011992 от 10.04.2015</t>
  </si>
  <si>
    <t>4 988 305,18</t>
  </si>
  <si>
    <t>2 450 937,49</t>
  </si>
  <si>
    <t>2 537 367,69</t>
  </si>
  <si>
    <t>66:05:2601004:1420</t>
  </si>
  <si>
    <t>66:05: 2601 007:406</t>
  </si>
  <si>
    <t>22 950,0</t>
  </si>
  <si>
    <t>Пост. № 256 от 11.06.2019 О закрепл в ОУ Упр образ БМР</t>
  </si>
  <si>
    <r>
      <rPr>
        <b/>
        <sz val="12"/>
        <rFont val="Times New Roman"/>
        <family val="1"/>
      </rPr>
      <t>Упрвление образованияБайкаловского муниц. р-на</t>
    </r>
    <r>
      <rPr>
        <sz val="12"/>
        <rFont val="Times New Roman"/>
        <family val="1"/>
      </rPr>
      <t xml:space="preserve"> Договор ОУ от 28.01.2005 г. б/н(в ред. от 22.02.2011)</t>
    </r>
  </si>
  <si>
    <t>зарегистрировано в сентябре 2016</t>
  </si>
  <si>
    <t xml:space="preserve">зарегистрировано </t>
  </si>
  <si>
    <t>Здание нежилого назначения</t>
  </si>
  <si>
    <t>66:05:2601005:293</t>
  </si>
  <si>
    <t>1 944 379,08</t>
  </si>
  <si>
    <t>1 939 283,26</t>
  </si>
  <si>
    <t>131 060,00</t>
  </si>
  <si>
    <t>21 843,60</t>
  </si>
  <si>
    <r>
      <t xml:space="preserve">«МКОУДОД-Байкаловский районый Центр внешкольной работы» </t>
    </r>
    <r>
      <rPr>
        <sz val="12"/>
        <rFont val="Times New Roman"/>
        <family val="1"/>
      </rPr>
      <t xml:space="preserve"> Договор ОУ  от 22.02.2011 № 2</t>
    </r>
  </si>
  <si>
    <t>19.05.2011 г.  66 АД 897859</t>
  </si>
  <si>
    <t xml:space="preserve">Стадион </t>
  </si>
  <si>
    <t>Гараж (нежилое здание)</t>
  </si>
  <si>
    <t>Здание нежилое Лыжная база</t>
  </si>
  <si>
    <t>Нежилое помещение № 44</t>
  </si>
  <si>
    <t>с.Байкалово ул.Свердлова 14</t>
  </si>
  <si>
    <t>66:05:2601002:1590</t>
  </si>
  <si>
    <t>66:05:2601002:1653</t>
  </si>
  <si>
    <t>66:05:2601002:1620</t>
  </si>
  <si>
    <t>66:05:2601005:591</t>
  </si>
  <si>
    <t>8 248 801,47</t>
  </si>
  <si>
    <t>56 092,00</t>
  </si>
  <si>
    <t>9 348,60</t>
  </si>
  <si>
    <t>13 931 323,35</t>
  </si>
  <si>
    <t>2 078 931,08</t>
  </si>
  <si>
    <t xml:space="preserve">79 287,05 </t>
  </si>
  <si>
    <t>МКУ «К-т физ культуры и спорта»  Д-р ОУ от 01.10.2018г № 1</t>
  </si>
  <si>
    <t>МКУ "Комитет физ.культуры и спорта БМР" Договор ОУ № 1 от 09.01.2019г.</t>
  </si>
  <si>
    <r>
      <t xml:space="preserve">МКУ «Комитет  физ.культуры и спорта БМР»,  </t>
    </r>
    <r>
      <rPr>
        <sz val="12"/>
        <rFont val="Times New Roman"/>
        <family val="1"/>
      </rPr>
      <t>Д-р ОУ от 19.09.2013№ 3</t>
    </r>
  </si>
  <si>
    <t>МКУ "Комитет физ.культуры и спорта", Договор ОУ с МКУ «Комитет физкультуры и  спорта» от 23.12.2016</t>
  </si>
  <si>
    <t>19.06.201466АЖ541545</t>
  </si>
  <si>
    <t>Регистрация 08.12.2016</t>
  </si>
  <si>
    <t>26.03.2015№ 66АЗ011452</t>
  </si>
  <si>
    <t>Зарегистрирован</t>
  </si>
  <si>
    <t>Блок-контейнер 2,0х2,0</t>
  </si>
  <si>
    <t>Блок-контейнер 4,0х2,4</t>
  </si>
  <si>
    <t>37 000,00</t>
  </si>
  <si>
    <t>12 660,92</t>
  </si>
  <si>
    <t>Нежилое помещение (кабинет № 8)</t>
  </si>
  <si>
    <t>Нежилое помещение (кабинет № 48)</t>
  </si>
  <si>
    <t>Нежилое помещение (кабинет  № 9)</t>
  </si>
  <si>
    <t>66:05:2601005:569</t>
  </si>
  <si>
    <t>66:05:2601005:572</t>
  </si>
  <si>
    <t>66:05:2601005:574</t>
  </si>
  <si>
    <t>31 474,80</t>
  </si>
  <si>
    <t>42 888,74</t>
  </si>
  <si>
    <t>41 044,06</t>
  </si>
  <si>
    <r>
      <t xml:space="preserve">«МКУ «Центр субсидий и компенсаций» </t>
    </r>
    <r>
      <rPr>
        <sz val="12"/>
        <rFont val="Times New Roman"/>
        <family val="1"/>
      </rPr>
      <t>Договор ОУ № 4 от 02.03.2011г.</t>
    </r>
  </si>
  <si>
    <t xml:space="preserve"> 66АЗ 120416 от 15.06.2015</t>
  </si>
  <si>
    <t xml:space="preserve"> 66АЗ 120511 от 15.06.2015</t>
  </si>
  <si>
    <t xml:space="preserve"> 66АЗ 120521 от 16.06.2015</t>
  </si>
  <si>
    <t>Помещение нежилое, литер А, 1-й этаж</t>
  </si>
  <si>
    <t>Помещение нежилое, 2-й этаж</t>
  </si>
  <si>
    <t>66:05:0000000:869</t>
  </si>
  <si>
    <t>66:05:2601003:584</t>
  </si>
  <si>
    <t>1 200 000,0</t>
  </si>
  <si>
    <t>200 000,00</t>
  </si>
  <si>
    <t xml:space="preserve">Пост №  220 от 28.07.2016   </t>
  </si>
  <si>
    <t xml:space="preserve">Пост №  220 от 28.07.2016 </t>
  </si>
  <si>
    <r>
      <t xml:space="preserve">МБУ «Байкал.районный краеведческий музей» </t>
    </r>
    <r>
      <rPr>
        <sz val="12"/>
        <rFont val="Times New Roman"/>
        <family val="1"/>
      </rPr>
      <t xml:space="preserve"> Договор ОУ  от 28.07.2016г.№ 1</t>
    </r>
  </si>
  <si>
    <t>Кованые ворота</t>
  </si>
  <si>
    <t>Ограждение</t>
  </si>
  <si>
    <t>Теплотрасса</t>
  </si>
  <si>
    <t>130 782,39</t>
  </si>
  <si>
    <t>13 511,55</t>
  </si>
  <si>
    <t>120 048,60</t>
  </si>
  <si>
    <t>17 774,00</t>
  </si>
  <si>
    <t>59 187,00</t>
  </si>
  <si>
    <t>341 535,00</t>
  </si>
  <si>
    <t>227 689,92</t>
  </si>
  <si>
    <t>Здание нежилое</t>
  </si>
  <si>
    <t>66:05:2601005:281</t>
  </si>
  <si>
    <t>632 594,00</t>
  </si>
  <si>
    <t>118 611,45</t>
  </si>
  <si>
    <t>Пост № 76 от 14.03.2017 «О закреплении в ОУ Спорт школе»</t>
  </si>
  <si>
    <t>Св-во от 05.08.2015</t>
  </si>
  <si>
    <t>66:05:2601003:609</t>
  </si>
  <si>
    <t>1 301 335,33</t>
  </si>
  <si>
    <t>1 242 893,81</t>
  </si>
  <si>
    <r>
      <t>МБУ МО БМР РГ «Районная жизнь»</t>
    </r>
    <r>
      <rPr>
        <sz val="12"/>
        <rFont val="Times New Roman"/>
        <family val="1"/>
      </rPr>
      <t xml:space="preserve"> Д-р ОУ от 01.04.2019г№ 2</t>
    </r>
  </si>
  <si>
    <r>
      <t>МБУ ДО «Байкаловская детско-юношеская спортивная школа»</t>
    </r>
    <r>
      <rPr>
        <sz val="12"/>
        <rFont val="Times New Roman"/>
        <family val="1"/>
      </rPr>
      <t xml:space="preserve"> Д-р ОУ от 14.03.2017№ 1</t>
    </r>
  </si>
  <si>
    <t xml:space="preserve">Пост от 01.04.2019г.  № 122 </t>
  </si>
  <si>
    <t>регистрация в марте 2019г.</t>
  </si>
  <si>
    <t xml:space="preserve">Нежилые помещения №1-6 второго этажа, подвальное помещение площадью 16,2 кв.м. </t>
  </si>
  <si>
    <t>Нежилое помещение второго этажа № 7</t>
  </si>
  <si>
    <t>66:05:2601003:593</t>
  </si>
  <si>
    <t>Нежилое помещение (Гаражный бокс)</t>
  </si>
  <si>
    <t>66:05:0000000:864</t>
  </si>
  <si>
    <t>Св-во от 21.07.2015</t>
  </si>
  <si>
    <t>31 822,00</t>
  </si>
  <si>
    <r>
      <t xml:space="preserve">Пост № 433 от  </t>
    </r>
    <r>
      <rPr>
        <sz val="11"/>
        <rFont val="Times New Roman"/>
        <family val="1"/>
      </rPr>
      <t xml:space="preserve">23.12.2020 </t>
    </r>
    <r>
      <rPr>
        <sz val="12"/>
        <rFont val="Times New Roman"/>
        <family val="1"/>
      </rPr>
      <t>О закрепл в ОУ Админ. МО БМР</t>
    </r>
  </si>
  <si>
    <t>Пост от 30.04.2014№ 217 "О присвоении статуса служебного жилого помещения/ Договор наймаслужебного жилого помещения от 10.11.2014 № 2</t>
  </si>
  <si>
    <t>с. Байкалово, ул. Кузнецова, 30</t>
  </si>
  <si>
    <t>Свердловская область, Байкаловский район, д. Малкова</t>
  </si>
  <si>
    <t>Свердловская область, Байкаловский район, с. Краснополянское, ул. Советская, 22</t>
  </si>
  <si>
    <t>Свердловская область, Байкаловский район, с. Елань- д. Яр</t>
  </si>
  <si>
    <t>Свердловская область, Байкаловский район, с.Городище-д. Боровикова</t>
  </si>
  <si>
    <t>Свердловская область, Байкаловский район, д. Щербачиха  -д. Любина</t>
  </si>
  <si>
    <t xml:space="preserve">Свердловская область, Байкаловский район, </t>
  </si>
  <si>
    <t>Свердловская область, Байкаловский район, Подъезд к д. Любина</t>
  </si>
  <si>
    <t>Свердловская область, Байкаловский район, подъезд к д. Шевелева – д. Прыткова</t>
  </si>
  <si>
    <t>Свердловская область, Байкаловский район, с. Краснополянское – д. Ларина</t>
  </si>
  <si>
    <t>Свердловская область, Байкаловский район, д. Пелевина, ул. 40 лет Победы, 22</t>
  </si>
  <si>
    <t>Свердловская область, Байкаловский район, д. Пелевина, ул. Новая, 2-б</t>
  </si>
  <si>
    <t>Свердловская область, Байкаловский район, с. Ляпуново, ул. Техническая, 18</t>
  </si>
  <si>
    <t>Свердловская область, Байкаловский район, с. Городище,  ул. Ницинская, 7</t>
  </si>
  <si>
    <t>Свердловская область, Байкаловский район, с. Ляпуново, от котельной по ул. Техническая, 18</t>
  </si>
  <si>
    <t>Свердловская область, Байкаловский район, с. Городище от котельной по ул. Ницинская, 7</t>
  </si>
  <si>
    <t>Свердловская обл., Байкаловский район, участок находится примерно в 3800 м по направлению на северо-запад от ориентира с. Байкалово, расположенного за пределами участка</t>
  </si>
  <si>
    <t>Свердловская область, Байкаловский район, с. Чурманское, ул. Техническая, 3а</t>
  </si>
  <si>
    <t>Свердловская область, Байкаловский район, с. Шадринка, от котельной по ул. им. Н.И. Лаптева, 36 до здания школы</t>
  </si>
  <si>
    <t>Свердловская область, Байкаловский район, д. Нижняя Иленка, от котельной по ул. Советская, 2а до здания школы</t>
  </si>
  <si>
    <t>Свердловская область, Байкаловский район, д.Палецкова ул.Ленина 24-а</t>
  </si>
  <si>
    <t>Свердловская область, Байкаловский район, с.Баженовское, ул. Советская,29</t>
  </si>
  <si>
    <t>Свердловская область, Байкаловский район, д.Вязовка ул. Советская,64</t>
  </si>
  <si>
    <t>Свердловская область, Байкаловский район, д.Вязовка, ул. Школьная,7</t>
  </si>
  <si>
    <t>Свердловская область, Байкаловский район, с.Городище ул. Советская, 55</t>
  </si>
  <si>
    <t>Свердловская область, Байкаловский район, с.Городище  ул. Советская, 55</t>
  </si>
  <si>
    <t>Свердловская область, Байкаловский район, с. Городище  ул. Советская, 64</t>
  </si>
  <si>
    <t>Свердловская область, Байкаловский район, с. Городище, ул.Ницинская, 7</t>
  </si>
  <si>
    <t>Свердловская область, Байкаловский район, с.Елань ул.Октябрьская, 40</t>
  </si>
  <si>
    <t>Свердловская область, Байкаловский район, с.Елань пер. Чкалова, 1</t>
  </si>
  <si>
    <t>Свердловская область, Байкаловский район, с. Елань ул. Первомайская, 26</t>
  </si>
  <si>
    <t>Свердловская область, Байкаловский район, с. Краснополянское, ул.Мичурина,26</t>
  </si>
  <si>
    <t>Свердловская область, Байкаловский район, с. Краснополянское, ул.Советская, 22</t>
  </si>
  <si>
    <t>Свердловская область, Байкаловский район, д.Липовка, ул. Набережная, 1-а</t>
  </si>
  <si>
    <t>Свердловская область, Байкаловский район, д. Н-Иленка, ул. Боровикова, 17</t>
  </si>
  <si>
    <t>Свердловская область, Байкаловский район, д. Н-Иленка, ул. Советская, 2а</t>
  </si>
  <si>
    <t>Свердловская область, Байкаловский район, д.Н-Иленка ул. Советская, 7</t>
  </si>
  <si>
    <t>Свердловская область, Байкаловский район, с.Ляпуново, ул. Техническая, 14</t>
  </si>
  <si>
    <t>Свердловская область, Байкаловский район, с.Ляпуново, ул. Техническая, 16</t>
  </si>
  <si>
    <t>Свердловская область, Байкаловский район, с. Ляпуново, ул. Техническая, 16</t>
  </si>
  <si>
    <t>Свердловская область, Байкаловский район, с. Ляпуново, ул. Техническая, 20</t>
  </si>
  <si>
    <t>Свердловская область, Байкаловский район, д.Пелевина ул. Новая, 2-б</t>
  </si>
  <si>
    <t>Свердловская область, Байкаловский район, д. Пелевина, ул. Новая, д. 2-б</t>
  </si>
  <si>
    <t>Свердловская область, Байкаловский район, д.Пелевина, ул. 40 лет Победы, 22</t>
  </si>
  <si>
    <t>Свердловская область, Байкаловский район, с.Чурманское.  ул. Техническая, 3</t>
  </si>
  <si>
    <t>Свердловская область, Байкаловский район, с.Чурманское,  ул. Школьная, 4</t>
  </si>
  <si>
    <t>Свердловская область, Байкаловский район, с.Чурманское, ул. Техническая, 3</t>
  </si>
  <si>
    <t>Свердловская область, Байкаловский район, с.Чурманское, ул. Школьная, 4</t>
  </si>
  <si>
    <t>Свердловская область, Байкаловский район, с.Чурманскоеул. Школьная, 4</t>
  </si>
  <si>
    <t>Свердловская область, Байкаловский район, с.Шадринка, ул. Энтузиастов, 9</t>
  </si>
  <si>
    <t>Свердловская область, Байкаловский район, с.Шадринка, ул. им. Н.И. Лаптева,36</t>
  </si>
  <si>
    <t>Свердловская область, с. Байкалово, ул. Кузнецова, 2</t>
  </si>
  <si>
    <t>Свердловская область,с. Байкалово, ул. Свердлова, 18</t>
  </si>
  <si>
    <t>Свердловская область,с. Байкалово, свалка</t>
  </si>
  <si>
    <t>Свердловская область,с. Байкалово, ул. Мальгина, 70, литер А1</t>
  </si>
  <si>
    <t>Свердловская область,с. Байкалово, ул. Революции, 25</t>
  </si>
  <si>
    <t>Свердловская область,с. Байкалово, ул. Производственная, д. 2</t>
  </si>
  <si>
    <t>Свердловская область,с. Байкалово, ул. Молодежная, 19</t>
  </si>
  <si>
    <t>Свердловская область,с. Байкалово, ул. Победы,4</t>
  </si>
  <si>
    <t>Свердловская область,с. Байкалово  ул. Победы,4</t>
  </si>
  <si>
    <t>Свердловская область,с. Байкалово, ул.Набережная, 6</t>
  </si>
  <si>
    <t>Свердловская область,с. Байкалово, ул.Техническая, 19</t>
  </si>
  <si>
    <t>Свердловская область,с. Байкалово, ул.Октябрьская, 40</t>
  </si>
  <si>
    <t xml:space="preserve">Свердловская область,с. Байкалово, ул. Мальгина, 70 </t>
  </si>
  <si>
    <t>Свердловская область,с. Байкалово, ул. Мальгина, 70</t>
  </si>
  <si>
    <t>Свердловская область,с. Байкалово, ул.Кузнецова, 34ж</t>
  </si>
  <si>
    <t>Свердловская область,с. Байкалово, ул. Мальгина, 80б бокс 3</t>
  </si>
  <si>
    <t>Свердловская область,с. Байкалово, ул. Революции, 23</t>
  </si>
  <si>
    <t>Свердловская область,с. Байкалово, ул.Производственная, 2</t>
  </si>
  <si>
    <t>Свердловская область,с. Байкалово свалка</t>
  </si>
  <si>
    <t>Свердловская область,с.Байкалово, ул.Мальгина121</t>
  </si>
  <si>
    <t>Свердловская область,Байкаловский район, с.Ляпуново, ул.Техническая, 16</t>
  </si>
  <si>
    <t>Свердловская область,Байкаловский район, с.Городище, ул.Советская, 50</t>
  </si>
  <si>
    <t>Свердловская область,Байкаловский район, с. Елань,  ул. Революции, 32-19</t>
  </si>
  <si>
    <t>Свердловская область,с. Байкалово,  ул. Мальгина, 56</t>
  </si>
  <si>
    <t>Свердловская область,с. Байкалово, ул.Техническая, 19-г</t>
  </si>
  <si>
    <t>Свердловская область,с. Байкалово, ул. Кузнецова, 30</t>
  </si>
  <si>
    <t>Свердловская область,с. Байкалово, ул. Южная, 10а, строение 1</t>
  </si>
  <si>
    <t>Свердловская область,с. Байкалово, ул. Южная, 10а</t>
  </si>
  <si>
    <t>Свердловская область,с.Байкалово ул.Свердлова 14</t>
  </si>
  <si>
    <t>Свердловская область,с. Байкалово, ул. Советская, 2</t>
  </si>
  <si>
    <t>Свердловская область,с. Байкалово, ул. Советская, д. 2</t>
  </si>
  <si>
    <t>Свердловская область,с. Байкалово, ул, Мальгина, 121</t>
  </si>
  <si>
    <t>Свердловская область,с. Байкалово, ул. Кузнецова, 2</t>
  </si>
  <si>
    <t>Свердловская область,с. Байкалово, ул. Техническая, 19в</t>
  </si>
  <si>
    <t>Свердловская область, Байкаловский район, с. Елань, пер.Садовый, 6</t>
  </si>
  <si>
    <t>Свердловская область,Байкаловский район, д. Сергина, ул. Мира, д. 22</t>
  </si>
  <si>
    <t xml:space="preserve">Свердловская область, Байкаловский район, с.Краснополянское, ул. Мичурина, 21, кв. 1 </t>
  </si>
  <si>
    <t xml:space="preserve"> Свердловская область,Байкаловский район,  д. Комлева,  ул. Советская, д. 36</t>
  </si>
  <si>
    <t>Свердловская область, Байкаловский район,с. Шадринка, ул. им. Н.И. Лаптева, 47, кв.3</t>
  </si>
  <si>
    <t>Свердловская область, Байкаловский район, с. Баженовское ул.Техническая,17</t>
  </si>
  <si>
    <t>Свердловская область, Байкаловский район, с.Краснополянское ул.Мичурина, 20</t>
  </si>
  <si>
    <r>
      <t>Администрация</t>
    </r>
    <r>
      <rPr>
        <sz val="11"/>
        <rFont val="Times New Roman"/>
        <family val="1"/>
      </rPr>
      <t xml:space="preserve"> БМР</t>
    </r>
  </si>
  <si>
    <t>Администрация БМР</t>
  </si>
  <si>
    <t>Администрация  БМР</t>
  </si>
  <si>
    <t>Админ БМР</t>
  </si>
  <si>
    <t>Казна БМР, ООО "Экспресс" Договор аренды от 27.07.2021 № 8 по 26.07.2026</t>
  </si>
  <si>
    <t>МКОУ «Чурманская ООШ» Договор ОУ от 22.11.2010 г. № 22</t>
  </si>
  <si>
    <t>К715ХР196</t>
  </si>
  <si>
    <t>Администрация БМР  Договор ОУ от 30.11.2015 г. № 4 /Часть в безвозм пользовании ЕДДС</t>
  </si>
  <si>
    <t>Нежилое помещение №№ 1-11 (Бывший ФАП)</t>
  </si>
  <si>
    <t>Раздел 2  Движимое имущество. Подраздел 3 "Движимое имущество стоимостью свыше 100000руб., находящееся в оперативном управлении муниципальных учреждений, муниципальных унитарных предприятий"</t>
  </si>
  <si>
    <t>а/м Тойота Авенсис</t>
  </si>
  <si>
    <t>а/м Тойота CAMRY</t>
  </si>
  <si>
    <t>Автомобиль Hyundai SOLARIS HCR 1.6</t>
  </si>
  <si>
    <t>УАЗ патриот VIN XTT316300J1023835</t>
  </si>
  <si>
    <t>Автобус для перевозки детей ЛУИДОР-2250М4 (YIN) Z7C2250M4K0000166</t>
  </si>
  <si>
    <t>Шевроле Кобальт</t>
  </si>
  <si>
    <t>ГАЗ-322105</t>
  </si>
  <si>
    <t>Автобус ПАЗ-3 32025</t>
  </si>
  <si>
    <t>Автобус ТС222335</t>
  </si>
  <si>
    <t>Автобус специальный для перевозки детей ГАЗ-322121, идентификационный номер Х96322121Н0821625</t>
  </si>
  <si>
    <t>1 110 000,0</t>
  </si>
  <si>
    <t>1 737 414,00</t>
  </si>
  <si>
    <t>500 000,00</t>
  </si>
  <si>
    <t>1 658 333,33</t>
  </si>
  <si>
    <t>1 610 010,00</t>
  </si>
  <si>
    <t>1 165 000,00</t>
  </si>
  <si>
    <t>1 110 000,00</t>
  </si>
  <si>
    <t>332 218,26</t>
  </si>
  <si>
    <t>406 333,41</t>
  </si>
  <si>
    <t>253 619,40</t>
  </si>
  <si>
    <t>857 250,00</t>
  </si>
  <si>
    <t>873 750,15</t>
  </si>
  <si>
    <t>МКОУ Баженовская СОШ</t>
  </si>
  <si>
    <t>МКОУ Вязовская ООШ</t>
  </si>
  <si>
    <t>В 970 ТВ</t>
  </si>
  <si>
    <t>А315АА</t>
  </si>
  <si>
    <t>КН144 66</t>
  </si>
  <si>
    <t>Е519МА 196</t>
  </si>
  <si>
    <t>Пост № 447 от 10.12.2019 О закрепл в ОУ</t>
  </si>
  <si>
    <t>Расп от 07.07.2016 № 183 «О закрепл. в ОУ МКОУ Вязовская ООШ»</t>
  </si>
  <si>
    <t>Пост от 06.03.2017 № 57 «О включ в реестр»</t>
  </si>
  <si>
    <t>Автобус специальный для перевозки детей ГАЗ-322121 идентификационный номер Х96322121G0814473</t>
  </si>
  <si>
    <t>АвтобусПежо</t>
  </si>
  <si>
    <t>Тахограф Касби 20М</t>
  </si>
  <si>
    <t>А/м ГАЗ 322132</t>
  </si>
  <si>
    <t>Трактор Беларусь МТЗ-82</t>
  </si>
  <si>
    <t>Прицеп 2ПТС-4</t>
  </si>
  <si>
    <t>Автобус Луидор 2250NЗ</t>
  </si>
  <si>
    <t>Автобус специальный для перевозки детей ГАЗ-322121, идентификационный номер Х96322121Н0821529</t>
  </si>
  <si>
    <t>Прицеп тракторный</t>
  </si>
  <si>
    <t>Трактор МТЗ-80</t>
  </si>
  <si>
    <t>Автобус Форд</t>
  </si>
  <si>
    <t>Автобус ПЕЖО</t>
  </si>
  <si>
    <t>Автобус ПАЗ-423470-04</t>
  </si>
  <si>
    <t>Автобус ГАЗ-А67R42</t>
  </si>
  <si>
    <t>а/м Шевролет Авео</t>
  </si>
  <si>
    <t>МКУ ДО Байкаловский детско-юношеский центр «Созвездие»</t>
  </si>
  <si>
    <t>А/м Toyota Corolla</t>
  </si>
  <si>
    <t>МКУ «Комитет  физической культуры  и спорта БМР»</t>
  </si>
  <si>
    <t>Снегоход «Буран» А</t>
  </si>
  <si>
    <t>МБУ МО БМР «Редакция газеты «Районная жизнь»</t>
  </si>
  <si>
    <t>Автомобиль LADA PRIORA</t>
  </si>
  <si>
    <t>1 165 000,0</t>
  </si>
  <si>
    <t>1 423 121,80</t>
  </si>
  <si>
    <t xml:space="preserve">      46 150,00</t>
  </si>
  <si>
    <t>1 986 590,00</t>
  </si>
  <si>
    <t>1 100 000,0</t>
  </si>
  <si>
    <t>1 538 505,00</t>
  </si>
  <si>
    <t>2 854 000,00</t>
  </si>
  <si>
    <t>1 978 645,33</t>
  </si>
  <si>
    <t>2 069 000,00</t>
  </si>
  <si>
    <t>912 583,49</t>
  </si>
  <si>
    <t>46 150,00</t>
  </si>
  <si>
    <t>341 700,00</t>
  </si>
  <si>
    <t> 1 100 000,00</t>
  </si>
  <si>
    <t>1 538 505,00</t>
  </si>
  <si>
    <t>1 855 100,13</t>
  </si>
  <si>
    <t>857 412,92</t>
  </si>
  <si>
    <t>1 231 547,50</t>
  </si>
  <si>
    <t>МКОУ Нижне-Иленская СОШ</t>
  </si>
  <si>
    <t>МКОУ Пелевинская ООШ</t>
  </si>
  <si>
    <t>МАОУ Байкаловская СОШ</t>
  </si>
  <si>
    <t>459 000,00</t>
  </si>
  <si>
    <t>2 035 000,00</t>
  </si>
  <si>
    <t>780 000,00</t>
  </si>
  <si>
    <t>197 000,00</t>
  </si>
  <si>
    <t>312 000,00</t>
  </si>
  <si>
    <t>610 499,88</t>
  </si>
  <si>
    <t>100 141,87</t>
  </si>
  <si>
    <t>Т411СО96</t>
  </si>
  <si>
    <t>391  96</t>
  </si>
  <si>
    <t>М960ВТ96</t>
  </si>
  <si>
    <t>91-50СШ</t>
  </si>
  <si>
    <t>59-08СХ</t>
  </si>
  <si>
    <t>СШ 0370</t>
  </si>
  <si>
    <t>12-66СЭ</t>
  </si>
  <si>
    <t>Пост от 20.01.2017 № 7 «О включ в реестр»</t>
  </si>
  <si>
    <t>Пост адм от 17.10.2018г. № 463</t>
  </si>
  <si>
    <t>Пост адм. От 07.09.2017г. № 326 «О закреплении в ОУ»</t>
  </si>
  <si>
    <t>Пост от 17.10.2018г. № 463</t>
  </si>
  <si>
    <t xml:space="preserve"> 20.01.2017</t>
  </si>
  <si>
    <t>17.10.2018г</t>
  </si>
  <si>
    <t>07.09.2017г</t>
  </si>
  <si>
    <t>17.10.2018г.</t>
  </si>
  <si>
    <t>14.11.2017г</t>
  </si>
  <si>
    <t>Пост. № 439 от 14.11.2017г  «О включении в реестр»</t>
  </si>
  <si>
    <t>Управление образования Байкаловского муниципального района</t>
  </si>
  <si>
    <t>Финуправление Администрации БМР</t>
  </si>
  <si>
    <t>Раздел 2  Движимое имущество . Подраздел 2 "Транспорт- движимое имущество, находящееся в оперативном управлении муниципальных учреждений"</t>
  </si>
  <si>
    <t>КН447 66</t>
  </si>
  <si>
    <t>КЕ764 66</t>
  </si>
  <si>
    <t>ВН677 66</t>
  </si>
  <si>
    <t>Пост от 01.04.2019 № 122 "О закреплении имущества на праве оперативного управления</t>
  </si>
  <si>
    <t>КА90766</t>
  </si>
  <si>
    <t> КА 906 66</t>
  </si>
  <si>
    <t>В241КТ96</t>
  </si>
  <si>
    <t>КА 922 66</t>
  </si>
  <si>
    <t>С 814 ВХ 96</t>
  </si>
  <si>
    <t>КН445 66</t>
  </si>
  <si>
    <t>КН461 66</t>
  </si>
  <si>
    <t>КН444 66</t>
  </si>
  <si>
    <t> КН 448 66.</t>
  </si>
  <si>
    <t>А395ТХ 196</t>
  </si>
  <si>
    <t>КН441 66</t>
  </si>
  <si>
    <t>КН 443 66</t>
  </si>
  <si>
    <t>К459НО 196</t>
  </si>
  <si>
    <t>К455НО 196</t>
  </si>
  <si>
    <t>нет</t>
  </si>
  <si>
    <t>Пост. адм. № 80  от 29.03.2016г. «О включ. в реестр»</t>
  </si>
  <si>
    <t xml:space="preserve">Казна БМР 
Д-р безв.польз. № 2 от 29.03.2016 с МБУ "Байкаловский районный краеведческий музей"
</t>
  </si>
  <si>
    <t>Казна БМР  
Д-р безв.польз. № 2 от 29.03.2016 с МБУ "Байкаловский районный краеведческий музей"</t>
  </si>
  <si>
    <t>Итого Музейных предметов</t>
  </si>
  <si>
    <t xml:space="preserve">Пост от 29.09.2021г. № 294 "Об исключении из реестра"Договор купли-продажи от 09.08.2021 Продан через торги Клепикову А.С. </t>
  </si>
  <si>
    <t>Пост от 15.07.2011 № 566 "Об изъятии в казну"</t>
  </si>
  <si>
    <t xml:space="preserve">Часть помещения нежилого, номера на поэтажном плане:1. Этаж: 2; </t>
  </si>
  <si>
    <t>Свердловская обл., Байкаловский р-н, с. Краснополянское, ул. Мичурина, 18</t>
  </si>
  <si>
    <t>66:05:0000000:581</t>
  </si>
  <si>
    <t>1 941 752,07</t>
  </si>
  <si>
    <t>2 325 957,87</t>
  </si>
  <si>
    <t xml:space="preserve">Пост № 109 от 29.04.2020 «Об изъятии в казну». Продали без объявления цены ООО "СпортХоллКоманда" Договор купли-продажи от 20.10.2020 </t>
  </si>
  <si>
    <t>66:05:0000000:2023</t>
  </si>
  <si>
    <t>Св-во от 09.06.2015 № 66АЗ120256</t>
  </si>
  <si>
    <t>Св-во от 16.06.2015 № 66 АЗ 120523</t>
  </si>
  <si>
    <t>Св-во от 22.04.2015 № 66 АЗ 012436</t>
  </si>
  <si>
    <t>Св-во от 22.04.2015 № 66 АЗ 012506</t>
  </si>
  <si>
    <t>Нежилое помещение№№ 3;5;6;7;21;22 (библиотека)</t>
  </si>
  <si>
    <t>Пост от 10.02.2011 № 84 "Об изъятии в казну"</t>
  </si>
  <si>
    <t>Автобус ПАЗ 423470-04</t>
  </si>
  <si>
    <t>Казна БМР Договор аренды с ООО «ТрансМастер» № 6 от 06.08.2019г. по 31.07.2024г.Соглашение о расторжении договора аренды  от 13.10.2021г.</t>
  </si>
  <si>
    <t>КО451 66</t>
  </si>
  <si>
    <t>Пост от 09.12.2021г. № 394 О приеме в собственность Пост от 10.12.2021г. № 396 О закреплении в ОУ Н-Иленской СОШ</t>
  </si>
  <si>
    <t xml:space="preserve"> Пост от 10.12.2021г. № 396 О закреплении в ОУ Н-Иленской СОШ</t>
  </si>
  <si>
    <t>Стелла на границе Байкаловского и Талицкого районов с наименованием «Байкаловский район»</t>
  </si>
  <si>
    <t>Стелла на границе Байкаловского и Ирбитского районов с наименованием «Байкаловский район»</t>
  </si>
  <si>
    <t>Стелла на границе Байкаловского и Слободо-Туринского районов с наименованием «Байкаловский район»</t>
  </si>
  <si>
    <t>на автомобильной дороге «с. Горбуновское - с. Байкалово - г.Ирбит»</t>
  </si>
  <si>
    <t>на автомобильной дороге «с. Байкалово-с. Туринская Слобода - г. Туринск»</t>
  </si>
  <si>
    <t>Пост. от 24.12.2021г. № 431</t>
  </si>
  <si>
    <t>Свердловская область, Байкаловский район, с.Краснополянское, ул.Мичурина,26а (18)</t>
  </si>
  <si>
    <r>
      <t xml:space="preserve">МДОУ Палецковский д\с «Солнышко» </t>
    </r>
    <r>
      <rPr>
        <sz val="12"/>
        <rFont val="Times New Roman"/>
        <family val="1"/>
      </rPr>
      <t>Договор ОУ от 19.03.2010 г. № 15</t>
    </r>
  </si>
  <si>
    <r>
      <t xml:space="preserve"> МКОУ Баженовская СОШ </t>
    </r>
    <r>
      <rPr>
        <sz val="12"/>
        <rFont val="Times New Roman"/>
        <family val="1"/>
      </rPr>
      <t>Договор ОУ от 13.01.2004 г. № 6 (в ред. от 30.11.2015г.)</t>
    </r>
  </si>
  <si>
    <r>
      <t>МКОУ «Чурманская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ООШ» </t>
    </r>
    <r>
      <rPr>
        <sz val="12"/>
        <rFont val="Times New Roman"/>
        <family val="1"/>
      </rPr>
      <t>Договор ОУ от 22.11.2010 г. № 22</t>
    </r>
  </si>
  <si>
    <t>Право собственности-66АЗ 012884 от 29.04.2015 Выписка из ЕГРН от 05.05.2017г.</t>
  </si>
  <si>
    <r>
      <t>Упрвление образованияБайкаловского муниц. р-на</t>
    </r>
    <r>
      <rPr>
        <sz val="12"/>
        <rFont val="Times New Roman"/>
        <family val="1"/>
      </rPr>
      <t xml:space="preserve"> Договор ОУ от 28.01.2005 г. б/н(в ред. от 22.02.2011)</t>
    </r>
  </si>
  <si>
    <t>Св-во от 19.12.2014 66АЖ821412Объект культурного наследия – Пост Пр-ва СО от 16.11.2012г. № 1289-ПП</t>
  </si>
  <si>
    <t>Св-во от 25.03.2016 № 308095 Объект культурного наследия – Пост Пр-ва СО от 16.11.2012г. № 1289-ПП</t>
  </si>
  <si>
    <r>
      <t xml:space="preserve"> МБУ «Байкал.районный краеведческий музей»</t>
    </r>
    <r>
      <rPr>
        <sz val="12"/>
        <rFont val="Times New Roman"/>
        <family val="1"/>
      </rPr>
      <t xml:space="preserve"> Договор ОУ  от 28.07.2016г.№ 1</t>
    </r>
  </si>
  <si>
    <t xml:space="preserve"> Уличный туалет</t>
  </si>
  <si>
    <t>Пост № 333 от 21.10.2020 "Об изъятии в казну", Пост. от 25.01.2021 № 11 "О присвоении статуса служебного жилого помещения" /Договор служебного найма от 27.09.2021 № 3</t>
  </si>
  <si>
    <t>ЕЕ 401 66, был в ДТП</t>
  </si>
  <si>
    <t>Директор – Дягилева Екатерина Александровна   3-72-22</t>
  </si>
  <si>
    <t>заведующая- Брызгалова  Валентина Михайловна  9-33-12</t>
  </si>
  <si>
    <t>1026600881900 /51819285 6638002345 //1026600880162/50722840 /6638002151</t>
  </si>
  <si>
    <t>23.12.2002 // 29.06.2021</t>
  </si>
  <si>
    <t>Свидетельство о регистрации № 261 от 09.07.1999/ Постановление Администрации МО БМР от 13.10.2020г. № 321 "О реорганизации МКДОУ Пелевинский детский сад в форме присоединения к МКОУ Пелевинская ООШ"//Пост Адм БМР от 01.04.2021 № 72 "О передаче муниц имущества</t>
  </si>
  <si>
    <t>заведующая- Захарова Людмила Геннадьевна 3-26-10 // Директор Захарова Алёна Сергеевна, тел. 3-26-44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</si>
</sst>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4" fontId="7" fillId="0" borderId="13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7" fillId="0" borderId="22" xfId="0" applyFont="1" applyBorder="1" applyAlignment="1">
      <alignment wrapText="1"/>
    </xf>
    <xf numFmtId="14" fontId="2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zoomScale="75" zoomScaleNormal="75" zoomScaleSheetLayoutView="100" zoomScalePageLayoutView="0" workbookViewId="0" topLeftCell="A9">
      <selection activeCell="E9" sqref="E9"/>
    </sheetView>
  </sheetViews>
  <sheetFormatPr defaultColWidth="9.00390625" defaultRowHeight="12.75"/>
  <cols>
    <col min="1" max="1" width="4.625" style="4" customWidth="1"/>
    <col min="2" max="2" width="14.00390625" style="4" customWidth="1"/>
    <col min="3" max="3" width="20.00390625" style="4" customWidth="1"/>
    <col min="4" max="4" width="25.25390625" style="4" customWidth="1"/>
    <col min="5" max="5" width="19.75390625" style="4" customWidth="1"/>
    <col min="6" max="6" width="11.00390625" style="4" customWidth="1"/>
    <col min="7" max="7" width="34.625" style="4" customWidth="1"/>
    <col min="8" max="8" width="21.75390625" style="4" customWidth="1"/>
    <col min="9" max="9" width="23.75390625" style="4" customWidth="1"/>
    <col min="10" max="16384" width="9.125" style="4" customWidth="1"/>
  </cols>
  <sheetData>
    <row r="1" spans="2:8" ht="15.75">
      <c r="B1" s="176" t="s">
        <v>352</v>
      </c>
      <c r="C1" s="176"/>
      <c r="D1" s="176"/>
      <c r="E1" s="176"/>
      <c r="F1" s="176"/>
      <c r="G1" s="176"/>
      <c r="H1" s="176"/>
    </row>
    <row r="2" spans="2:8" ht="15.75">
      <c r="B2" s="176"/>
      <c r="C2" s="176"/>
      <c r="D2" s="176"/>
      <c r="E2" s="176"/>
      <c r="F2" s="176"/>
      <c r="G2" s="176"/>
      <c r="H2" s="176"/>
    </row>
    <row r="3" spans="2:8" ht="30" customHeight="1">
      <c r="B3" s="176"/>
      <c r="C3" s="176"/>
      <c r="D3" s="176"/>
      <c r="E3" s="176"/>
      <c r="F3" s="176"/>
      <c r="G3" s="176"/>
      <c r="H3" s="176"/>
    </row>
    <row r="5" spans="1:9" ht="63">
      <c r="A5" s="5" t="s">
        <v>0</v>
      </c>
      <c r="B5" s="1" t="s">
        <v>1</v>
      </c>
      <c r="C5" s="2" t="s">
        <v>2</v>
      </c>
      <c r="D5" s="1" t="s">
        <v>5</v>
      </c>
      <c r="E5" s="1" t="s">
        <v>3</v>
      </c>
      <c r="F5" s="1" t="s">
        <v>6</v>
      </c>
      <c r="G5" s="1" t="s">
        <v>4</v>
      </c>
      <c r="H5" s="1" t="s">
        <v>51</v>
      </c>
      <c r="I5" s="3" t="s">
        <v>345</v>
      </c>
    </row>
    <row r="6" spans="1:9" ht="122.25" customHeight="1">
      <c r="A6" s="1">
        <v>1</v>
      </c>
      <c r="B6" s="6">
        <v>38309</v>
      </c>
      <c r="C6" s="1" t="s">
        <v>11</v>
      </c>
      <c r="D6" s="1" t="s">
        <v>12</v>
      </c>
      <c r="E6" s="1" t="s">
        <v>26</v>
      </c>
      <c r="F6" s="1">
        <v>3205</v>
      </c>
      <c r="G6" s="1" t="s">
        <v>80</v>
      </c>
      <c r="H6" s="7"/>
      <c r="I6" s="8">
        <v>398189.2</v>
      </c>
    </row>
    <row r="7" spans="1:9" ht="153.75" customHeight="1">
      <c r="A7" s="1">
        <v>2</v>
      </c>
      <c r="B7" s="6">
        <v>41239</v>
      </c>
      <c r="C7" s="1" t="s">
        <v>346</v>
      </c>
      <c r="D7" s="1" t="s">
        <v>348</v>
      </c>
      <c r="E7" s="1" t="s">
        <v>25</v>
      </c>
      <c r="F7" s="1">
        <v>791</v>
      </c>
      <c r="G7" s="1" t="s">
        <v>82</v>
      </c>
      <c r="H7" s="1" t="s">
        <v>350</v>
      </c>
      <c r="I7" s="1">
        <v>113215.83</v>
      </c>
    </row>
    <row r="8" spans="1:9" ht="144.75" customHeight="1">
      <c r="A8" s="1">
        <v>3</v>
      </c>
      <c r="B8" s="6">
        <v>41239</v>
      </c>
      <c r="C8" s="1" t="s">
        <v>347</v>
      </c>
      <c r="D8" s="1" t="s">
        <v>349</v>
      </c>
      <c r="E8" s="1" t="s">
        <v>25</v>
      </c>
      <c r="F8" s="1">
        <v>816</v>
      </c>
      <c r="G8" s="1" t="s">
        <v>82</v>
      </c>
      <c r="H8" s="1" t="s">
        <v>351</v>
      </c>
      <c r="I8" s="1">
        <v>116794.08</v>
      </c>
    </row>
    <row r="9" spans="1:9" ht="143.25" customHeight="1">
      <c r="A9" s="1">
        <v>4</v>
      </c>
      <c r="B9" s="6">
        <v>40280</v>
      </c>
      <c r="C9" s="1" t="s">
        <v>14</v>
      </c>
      <c r="D9" s="1" t="s">
        <v>15</v>
      </c>
      <c r="E9" s="1" t="s">
        <v>16</v>
      </c>
      <c r="F9" s="1">
        <v>2410</v>
      </c>
      <c r="G9" s="1" t="s">
        <v>72</v>
      </c>
      <c r="H9" s="1" t="s">
        <v>429</v>
      </c>
      <c r="I9" s="8">
        <v>344943.3</v>
      </c>
    </row>
    <row r="10" spans="1:9" ht="186.75" customHeight="1">
      <c r="A10" s="1">
        <v>5</v>
      </c>
      <c r="B10" s="6">
        <v>40322</v>
      </c>
      <c r="C10" s="1" t="s">
        <v>17</v>
      </c>
      <c r="D10" s="1" t="s">
        <v>18</v>
      </c>
      <c r="E10" s="1" t="s">
        <v>22</v>
      </c>
      <c r="F10" s="1" t="s">
        <v>353</v>
      </c>
      <c r="G10" s="1" t="s">
        <v>81</v>
      </c>
      <c r="H10" s="1"/>
      <c r="I10" s="8">
        <v>8655826.32</v>
      </c>
    </row>
    <row r="11" spans="1:9" ht="183.75" customHeight="1">
      <c r="A11" s="1">
        <v>6</v>
      </c>
      <c r="B11" s="6">
        <v>40322</v>
      </c>
      <c r="C11" s="1" t="s">
        <v>19</v>
      </c>
      <c r="D11" s="1" t="s">
        <v>18</v>
      </c>
      <c r="E11" s="1" t="s">
        <v>22</v>
      </c>
      <c r="F11" s="1" t="s">
        <v>354</v>
      </c>
      <c r="G11" s="1" t="s">
        <v>81</v>
      </c>
      <c r="H11" s="1"/>
      <c r="I11" s="8">
        <v>7336466.28</v>
      </c>
    </row>
    <row r="12" spans="1:9" ht="79.5" customHeight="1">
      <c r="A12" s="1">
        <v>7</v>
      </c>
      <c r="B12" s="6">
        <v>40395</v>
      </c>
      <c r="C12" s="1" t="s">
        <v>20</v>
      </c>
      <c r="D12" s="1" t="s">
        <v>21</v>
      </c>
      <c r="E12" s="1" t="s">
        <v>22</v>
      </c>
      <c r="F12" s="1" t="s">
        <v>355</v>
      </c>
      <c r="G12" s="1" t="s">
        <v>73</v>
      </c>
      <c r="H12" s="1"/>
      <c r="I12" s="8">
        <v>20030963.89</v>
      </c>
    </row>
    <row r="13" spans="1:9" ht="121.5" customHeight="1">
      <c r="A13" s="1">
        <v>8</v>
      </c>
      <c r="B13" s="6">
        <v>40450</v>
      </c>
      <c r="C13" s="1" t="s">
        <v>23</v>
      </c>
      <c r="D13" s="1" t="s">
        <v>24</v>
      </c>
      <c r="E13" s="1" t="s">
        <v>22</v>
      </c>
      <c r="F13" s="1" t="s">
        <v>356</v>
      </c>
      <c r="G13" s="1" t="s">
        <v>74</v>
      </c>
      <c r="H13" s="1"/>
      <c r="I13" s="8">
        <v>16902364.83</v>
      </c>
    </row>
    <row r="14" spans="1:9" ht="121.5" customHeight="1">
      <c r="A14" s="1">
        <v>9</v>
      </c>
      <c r="B14" s="6">
        <v>40450</v>
      </c>
      <c r="C14" s="1" t="s">
        <v>27</v>
      </c>
      <c r="D14" s="1" t="s">
        <v>24</v>
      </c>
      <c r="E14" s="1" t="s">
        <v>22</v>
      </c>
      <c r="F14" s="1">
        <v>120588</v>
      </c>
      <c r="G14" s="1" t="s">
        <v>74</v>
      </c>
      <c r="H14" s="1"/>
      <c r="I14" s="8">
        <v>17259760.44</v>
      </c>
    </row>
    <row r="15" spans="1:9" ht="113.25" customHeight="1">
      <c r="A15" s="1">
        <v>10</v>
      </c>
      <c r="B15" s="6">
        <v>40450</v>
      </c>
      <c r="C15" s="1" t="s">
        <v>28</v>
      </c>
      <c r="D15" s="1" t="s">
        <v>24</v>
      </c>
      <c r="E15" s="1" t="s">
        <v>22</v>
      </c>
      <c r="F15" s="1">
        <v>37583</v>
      </c>
      <c r="G15" s="1" t="s">
        <v>74</v>
      </c>
      <c r="H15" s="1"/>
      <c r="I15" s="8">
        <v>5379254.79</v>
      </c>
    </row>
    <row r="16" spans="1:9" ht="320.25" customHeight="1">
      <c r="A16" s="1">
        <v>11</v>
      </c>
      <c r="B16" s="6">
        <v>40450</v>
      </c>
      <c r="C16" s="1" t="s">
        <v>29</v>
      </c>
      <c r="D16" s="1" t="s">
        <v>24</v>
      </c>
      <c r="E16" s="1" t="s">
        <v>22</v>
      </c>
      <c r="F16" s="1" t="s">
        <v>357</v>
      </c>
      <c r="G16" s="1" t="s">
        <v>74</v>
      </c>
      <c r="H16" s="1" t="s">
        <v>377</v>
      </c>
      <c r="I16" s="8">
        <v>29229006.69</v>
      </c>
    </row>
    <row r="17" spans="1:9" ht="108.75" customHeight="1">
      <c r="A17" s="1">
        <v>12</v>
      </c>
      <c r="B17" s="6">
        <v>40450</v>
      </c>
      <c r="C17" s="1" t="s">
        <v>30</v>
      </c>
      <c r="D17" s="1" t="s">
        <v>24</v>
      </c>
      <c r="E17" s="1" t="s">
        <v>22</v>
      </c>
      <c r="F17" s="1" t="s">
        <v>358</v>
      </c>
      <c r="G17" s="1" t="s">
        <v>74</v>
      </c>
      <c r="H17" s="1"/>
      <c r="I17" s="8">
        <v>1047282.21</v>
      </c>
    </row>
    <row r="18" spans="1:9" ht="113.25" customHeight="1">
      <c r="A18" s="1">
        <v>13</v>
      </c>
      <c r="B18" s="6">
        <v>40450</v>
      </c>
      <c r="C18" s="1" t="s">
        <v>31</v>
      </c>
      <c r="D18" s="1" t="s">
        <v>24</v>
      </c>
      <c r="E18" s="1" t="s">
        <v>22</v>
      </c>
      <c r="F18" s="1" t="s">
        <v>359</v>
      </c>
      <c r="G18" s="1" t="s">
        <v>74</v>
      </c>
      <c r="H18" s="1"/>
      <c r="I18" s="8">
        <v>10333127.22</v>
      </c>
    </row>
    <row r="19" spans="1:9" ht="105.75" customHeight="1">
      <c r="A19" s="1">
        <v>14</v>
      </c>
      <c r="B19" s="6">
        <v>40450</v>
      </c>
      <c r="C19" s="1" t="s">
        <v>32</v>
      </c>
      <c r="D19" s="1" t="s">
        <v>24</v>
      </c>
      <c r="E19" s="1" t="s">
        <v>22</v>
      </c>
      <c r="F19" s="1">
        <v>851</v>
      </c>
      <c r="G19" s="1" t="s">
        <v>74</v>
      </c>
      <c r="H19" s="1"/>
      <c r="I19" s="1"/>
    </row>
    <row r="20" spans="1:9" ht="111.75" customHeight="1">
      <c r="A20" s="1">
        <v>15</v>
      </c>
      <c r="B20" s="6">
        <v>40450</v>
      </c>
      <c r="C20" s="1" t="s">
        <v>33</v>
      </c>
      <c r="D20" s="1" t="s">
        <v>24</v>
      </c>
      <c r="E20" s="1" t="s">
        <v>22</v>
      </c>
      <c r="F20" s="1">
        <v>86069</v>
      </c>
      <c r="G20" s="1" t="s">
        <v>74</v>
      </c>
      <c r="H20" s="1"/>
      <c r="I20" s="1"/>
    </row>
    <row r="21" spans="1:9" ht="111.75" customHeight="1">
      <c r="A21" s="1">
        <v>16</v>
      </c>
      <c r="B21" s="6">
        <v>40450</v>
      </c>
      <c r="C21" s="1" t="s">
        <v>34</v>
      </c>
      <c r="D21" s="1" t="s">
        <v>24</v>
      </c>
      <c r="E21" s="1" t="s">
        <v>22</v>
      </c>
      <c r="F21" s="1">
        <v>19555</v>
      </c>
      <c r="G21" s="1" t="s">
        <v>74</v>
      </c>
      <c r="H21" s="1"/>
      <c r="I21" s="1"/>
    </row>
    <row r="22" spans="1:9" ht="111.75" customHeight="1">
      <c r="A22" s="1">
        <v>17</v>
      </c>
      <c r="B22" s="6">
        <v>40450</v>
      </c>
      <c r="C22" s="1" t="s">
        <v>35</v>
      </c>
      <c r="D22" s="1" t="s">
        <v>24</v>
      </c>
      <c r="E22" s="1" t="s">
        <v>22</v>
      </c>
      <c r="F22" s="1">
        <v>2820</v>
      </c>
      <c r="G22" s="1" t="s">
        <v>74</v>
      </c>
      <c r="H22" s="1"/>
      <c r="I22" s="1"/>
    </row>
    <row r="23" spans="1:9" ht="107.25" customHeight="1">
      <c r="A23" s="1">
        <v>18</v>
      </c>
      <c r="B23" s="6">
        <v>40450</v>
      </c>
      <c r="C23" s="1" t="s">
        <v>36</v>
      </c>
      <c r="D23" s="1" t="s">
        <v>24</v>
      </c>
      <c r="E23" s="1" t="s">
        <v>22</v>
      </c>
      <c r="F23" s="1">
        <v>33497</v>
      </c>
      <c r="G23" s="1" t="s">
        <v>74</v>
      </c>
      <c r="H23" s="1"/>
      <c r="I23" s="1"/>
    </row>
    <row r="24" spans="1:9" ht="111.75" customHeight="1">
      <c r="A24" s="1">
        <v>19</v>
      </c>
      <c r="B24" s="6">
        <v>40450</v>
      </c>
      <c r="C24" s="1" t="s">
        <v>37</v>
      </c>
      <c r="D24" s="1" t="s">
        <v>24</v>
      </c>
      <c r="E24" s="1" t="s">
        <v>22</v>
      </c>
      <c r="F24" s="1">
        <v>72245</v>
      </c>
      <c r="G24" s="1" t="s">
        <v>74</v>
      </c>
      <c r="H24" s="1"/>
      <c r="I24" s="1"/>
    </row>
    <row r="25" spans="1:9" ht="135" customHeight="1">
      <c r="A25" s="1">
        <v>20</v>
      </c>
      <c r="B25" s="6">
        <v>40450</v>
      </c>
      <c r="C25" s="1" t="s">
        <v>38</v>
      </c>
      <c r="D25" s="1" t="s">
        <v>40</v>
      </c>
      <c r="E25" s="1" t="s">
        <v>39</v>
      </c>
      <c r="F25" s="1">
        <v>15435</v>
      </c>
      <c r="G25" s="1" t="s">
        <v>75</v>
      </c>
      <c r="H25" s="1"/>
      <c r="I25" s="1"/>
    </row>
    <row r="26" spans="1:9" ht="98.25" customHeight="1">
      <c r="A26" s="1">
        <v>21</v>
      </c>
      <c r="B26" s="6">
        <v>40485</v>
      </c>
      <c r="C26" s="1" t="s">
        <v>42</v>
      </c>
      <c r="D26" s="1" t="s">
        <v>43</v>
      </c>
      <c r="E26" s="1" t="s">
        <v>41</v>
      </c>
      <c r="F26" s="1">
        <v>2700</v>
      </c>
      <c r="G26" s="1" t="s">
        <v>76</v>
      </c>
      <c r="H26" s="1"/>
      <c r="I26" s="1"/>
    </row>
    <row r="27" spans="1:9" ht="93.75" customHeight="1">
      <c r="A27" s="1">
        <v>22</v>
      </c>
      <c r="B27" s="6">
        <v>40542</v>
      </c>
      <c r="C27" s="1" t="s">
        <v>44</v>
      </c>
      <c r="D27" s="1" t="s">
        <v>45</v>
      </c>
      <c r="E27" s="1" t="s">
        <v>13</v>
      </c>
      <c r="F27" s="1">
        <v>2002</v>
      </c>
      <c r="G27" s="1" t="s">
        <v>77</v>
      </c>
      <c r="H27" s="1"/>
      <c r="I27" s="1"/>
    </row>
    <row r="28" spans="1:9" ht="97.5" customHeight="1">
      <c r="A28" s="1">
        <v>23</v>
      </c>
      <c r="B28" s="6">
        <v>40542</v>
      </c>
      <c r="C28" s="1" t="s">
        <v>10</v>
      </c>
      <c r="D28" s="1" t="s">
        <v>46</v>
      </c>
      <c r="E28" s="1" t="s">
        <v>41</v>
      </c>
      <c r="F28" s="1">
        <v>2062</v>
      </c>
      <c r="G28" s="1" t="s">
        <v>78</v>
      </c>
      <c r="H28" s="14" t="s">
        <v>385</v>
      </c>
      <c r="I28" s="1"/>
    </row>
    <row r="29" spans="1:9" ht="97.5" customHeight="1">
      <c r="A29" s="1">
        <v>24</v>
      </c>
      <c r="B29" s="6">
        <v>40542</v>
      </c>
      <c r="C29" s="1" t="s">
        <v>9</v>
      </c>
      <c r="D29" s="1" t="s">
        <v>47</v>
      </c>
      <c r="E29" s="1" t="s">
        <v>13</v>
      </c>
      <c r="F29" s="1">
        <v>1209</v>
      </c>
      <c r="G29" s="1" t="s">
        <v>78</v>
      </c>
      <c r="H29" s="1"/>
      <c r="I29" s="1"/>
    </row>
    <row r="30" spans="1:9" ht="90" customHeight="1">
      <c r="A30" s="1">
        <v>25</v>
      </c>
      <c r="B30" s="6">
        <v>40554</v>
      </c>
      <c r="C30" s="1" t="s">
        <v>8</v>
      </c>
      <c r="D30" s="1" t="s">
        <v>49</v>
      </c>
      <c r="E30" s="1" t="s">
        <v>50</v>
      </c>
      <c r="F30" s="1">
        <v>1450</v>
      </c>
      <c r="G30" s="1" t="s">
        <v>79</v>
      </c>
      <c r="H30" s="1"/>
      <c r="I30" s="1"/>
    </row>
    <row r="31" spans="1:9" ht="86.25" customHeight="1">
      <c r="A31" s="1">
        <v>26</v>
      </c>
      <c r="B31" s="6">
        <v>40588</v>
      </c>
      <c r="C31" s="1" t="s">
        <v>62</v>
      </c>
      <c r="D31" s="1" t="s">
        <v>63</v>
      </c>
      <c r="E31" s="1" t="s">
        <v>48</v>
      </c>
      <c r="F31" s="1">
        <v>2036</v>
      </c>
      <c r="G31" s="1" t="s">
        <v>83</v>
      </c>
      <c r="H31" s="8" t="s">
        <v>228</v>
      </c>
      <c r="I31" s="1">
        <v>177966.76</v>
      </c>
    </row>
    <row r="32" spans="1:9" ht="91.5" customHeight="1">
      <c r="A32" s="1">
        <v>27</v>
      </c>
      <c r="B32" s="6">
        <v>40588</v>
      </c>
      <c r="C32" s="1" t="s">
        <v>64</v>
      </c>
      <c r="D32" s="1" t="s">
        <v>65</v>
      </c>
      <c r="E32" s="1" t="s">
        <v>48</v>
      </c>
      <c r="F32" s="1">
        <v>1849</v>
      </c>
      <c r="G32" s="1" t="s">
        <v>83</v>
      </c>
      <c r="H32" s="14" t="s">
        <v>381</v>
      </c>
      <c r="I32" s="1"/>
    </row>
    <row r="33" spans="1:9" ht="90.75" customHeight="1">
      <c r="A33" s="1">
        <v>28</v>
      </c>
      <c r="B33" s="6">
        <v>40588</v>
      </c>
      <c r="C33" s="1" t="s">
        <v>66</v>
      </c>
      <c r="D33" s="1" t="s">
        <v>67</v>
      </c>
      <c r="E33" s="1" t="s">
        <v>50</v>
      </c>
      <c r="F33" s="1">
        <v>997</v>
      </c>
      <c r="G33" s="1" t="s">
        <v>83</v>
      </c>
      <c r="H33" s="1"/>
      <c r="I33" s="1"/>
    </row>
    <row r="34" spans="1:9" ht="117" customHeight="1">
      <c r="A34" s="1">
        <v>29</v>
      </c>
      <c r="B34" s="6">
        <v>40604</v>
      </c>
      <c r="C34" s="1" t="s">
        <v>7</v>
      </c>
      <c r="D34" s="1" t="s">
        <v>61</v>
      </c>
      <c r="E34" s="1" t="s">
        <v>85</v>
      </c>
      <c r="F34" s="1">
        <v>1730</v>
      </c>
      <c r="G34" s="1" t="s">
        <v>86</v>
      </c>
      <c r="H34" s="1"/>
      <c r="I34" s="1"/>
    </row>
    <row r="35" spans="1:9" ht="95.25" customHeight="1">
      <c r="A35" s="1">
        <v>30</v>
      </c>
      <c r="B35" s="6">
        <v>40625</v>
      </c>
      <c r="C35" s="1" t="s">
        <v>68</v>
      </c>
      <c r="D35" s="1" t="s">
        <v>69</v>
      </c>
      <c r="E35" s="1" t="s">
        <v>53</v>
      </c>
      <c r="F35" s="1">
        <v>1986</v>
      </c>
      <c r="G35" s="1" t="s">
        <v>87</v>
      </c>
      <c r="H35" s="14" t="s">
        <v>427</v>
      </c>
      <c r="I35" s="1"/>
    </row>
    <row r="36" spans="1:9" ht="93" customHeight="1">
      <c r="A36" s="1">
        <v>31</v>
      </c>
      <c r="B36" s="6">
        <v>40625</v>
      </c>
      <c r="C36" s="1" t="s">
        <v>70</v>
      </c>
      <c r="D36" s="1" t="s">
        <v>71</v>
      </c>
      <c r="E36" s="1" t="s">
        <v>53</v>
      </c>
      <c r="F36" s="1">
        <v>1625</v>
      </c>
      <c r="G36" s="1" t="s">
        <v>84</v>
      </c>
      <c r="H36" s="14" t="s">
        <v>384</v>
      </c>
      <c r="I36" s="1"/>
    </row>
    <row r="37" spans="1:9" ht="97.5" customHeight="1">
      <c r="A37" s="1">
        <v>32</v>
      </c>
      <c r="B37" s="6">
        <v>40645</v>
      </c>
      <c r="C37" s="1" t="s">
        <v>88</v>
      </c>
      <c r="D37" s="1" t="s">
        <v>89</v>
      </c>
      <c r="E37" s="1" t="s">
        <v>53</v>
      </c>
      <c r="F37" s="1">
        <v>1400</v>
      </c>
      <c r="G37" s="1" t="s">
        <v>90</v>
      </c>
      <c r="H37" s="1"/>
      <c r="I37" s="1"/>
    </row>
    <row r="38" spans="1:9" ht="96.75" customHeight="1">
      <c r="A38" s="1">
        <v>33</v>
      </c>
      <c r="B38" s="6">
        <v>40645</v>
      </c>
      <c r="C38" s="1" t="s">
        <v>91</v>
      </c>
      <c r="D38" s="1" t="s">
        <v>92</v>
      </c>
      <c r="E38" s="1" t="s">
        <v>53</v>
      </c>
      <c r="F38" s="1">
        <v>1419</v>
      </c>
      <c r="G38" s="1" t="s">
        <v>90</v>
      </c>
      <c r="H38" s="1"/>
      <c r="I38" s="1"/>
    </row>
    <row r="39" spans="1:9" ht="93.75" customHeight="1">
      <c r="A39" s="1">
        <v>34</v>
      </c>
      <c r="B39" s="6">
        <v>40667</v>
      </c>
      <c r="C39" s="1" t="s">
        <v>93</v>
      </c>
      <c r="D39" s="1" t="s">
        <v>94</v>
      </c>
      <c r="E39" s="1" t="s">
        <v>41</v>
      </c>
      <c r="F39" s="1">
        <v>710</v>
      </c>
      <c r="G39" s="1" t="s">
        <v>95</v>
      </c>
      <c r="H39" s="1"/>
      <c r="I39" s="1"/>
    </row>
    <row r="40" spans="1:9" ht="90.75" customHeight="1">
      <c r="A40" s="1">
        <v>35</v>
      </c>
      <c r="B40" s="6">
        <v>40667</v>
      </c>
      <c r="C40" s="1" t="s">
        <v>96</v>
      </c>
      <c r="D40" s="1" t="s">
        <v>97</v>
      </c>
      <c r="E40" s="1" t="s">
        <v>98</v>
      </c>
      <c r="F40" s="1">
        <v>2246</v>
      </c>
      <c r="G40" s="1" t="s">
        <v>95</v>
      </c>
      <c r="H40" s="1"/>
      <c r="I40" s="1"/>
    </row>
    <row r="41" spans="1:9" ht="175.5" customHeight="1">
      <c r="A41" s="1">
        <v>36</v>
      </c>
      <c r="B41" s="6">
        <v>40689</v>
      </c>
      <c r="C41" s="1" t="s">
        <v>99</v>
      </c>
      <c r="D41" s="1" t="s">
        <v>107</v>
      </c>
      <c r="E41" s="1" t="s">
        <v>100</v>
      </c>
      <c r="F41" s="1">
        <v>1959</v>
      </c>
      <c r="G41" s="1" t="s">
        <v>101</v>
      </c>
      <c r="H41" s="1" t="s">
        <v>383</v>
      </c>
      <c r="I41" s="1"/>
    </row>
    <row r="42" spans="1:9" ht="189" customHeight="1">
      <c r="A42" s="1">
        <v>37</v>
      </c>
      <c r="B42" s="6">
        <v>40689</v>
      </c>
      <c r="C42" s="1" t="s">
        <v>102</v>
      </c>
      <c r="D42" s="1" t="s">
        <v>106</v>
      </c>
      <c r="E42" s="1" t="s">
        <v>103</v>
      </c>
      <c r="F42" s="1">
        <v>9293</v>
      </c>
      <c r="G42" s="1" t="s">
        <v>101</v>
      </c>
      <c r="H42" s="1" t="s">
        <v>383</v>
      </c>
      <c r="I42" s="1"/>
    </row>
    <row r="43" spans="1:9" ht="170.25" customHeight="1">
      <c r="A43" s="1">
        <v>38</v>
      </c>
      <c r="B43" s="6">
        <v>40714</v>
      </c>
      <c r="C43" s="1" t="s">
        <v>104</v>
      </c>
      <c r="D43" s="1" t="s">
        <v>105</v>
      </c>
      <c r="E43" s="1" t="s">
        <v>103</v>
      </c>
      <c r="F43" s="1">
        <v>10370</v>
      </c>
      <c r="G43" s="1" t="s">
        <v>101</v>
      </c>
      <c r="H43" s="1" t="s">
        <v>428</v>
      </c>
      <c r="I43" s="1"/>
    </row>
    <row r="44" spans="1:9" ht="177" customHeight="1">
      <c r="A44" s="1">
        <v>39</v>
      </c>
      <c r="B44" s="6">
        <v>40714</v>
      </c>
      <c r="C44" s="1" t="s">
        <v>108</v>
      </c>
      <c r="D44" s="1" t="s">
        <v>109</v>
      </c>
      <c r="E44" s="1" t="s">
        <v>110</v>
      </c>
      <c r="F44" s="1">
        <v>16816</v>
      </c>
      <c r="G44" s="1" t="s">
        <v>101</v>
      </c>
      <c r="H44" s="1" t="s">
        <v>383</v>
      </c>
      <c r="I44" s="1"/>
    </row>
    <row r="45" spans="1:9" ht="137.25" customHeight="1">
      <c r="A45" s="1">
        <v>40</v>
      </c>
      <c r="B45" s="6">
        <v>40714</v>
      </c>
      <c r="C45" s="1" t="s">
        <v>111</v>
      </c>
      <c r="D45" s="1" t="s">
        <v>112</v>
      </c>
      <c r="E45" s="1" t="s">
        <v>110</v>
      </c>
      <c r="F45" s="1">
        <v>9228</v>
      </c>
      <c r="G45" s="1" t="s">
        <v>101</v>
      </c>
      <c r="H45" s="1"/>
      <c r="I45" s="1"/>
    </row>
    <row r="46" spans="1:9" ht="141.75">
      <c r="A46" s="1">
        <v>41</v>
      </c>
      <c r="B46" s="6">
        <v>40714</v>
      </c>
      <c r="C46" s="1" t="s">
        <v>113</v>
      </c>
      <c r="D46" s="1" t="s">
        <v>114</v>
      </c>
      <c r="E46" s="1" t="s">
        <v>110</v>
      </c>
      <c r="F46" s="1">
        <v>11608</v>
      </c>
      <c r="G46" s="1" t="s">
        <v>101</v>
      </c>
      <c r="H46" s="1"/>
      <c r="I46" s="1"/>
    </row>
    <row r="47" spans="1:9" ht="120" customHeight="1">
      <c r="A47" s="1">
        <v>42</v>
      </c>
      <c r="B47" s="6">
        <v>40714</v>
      </c>
      <c r="C47" s="1" t="s">
        <v>115</v>
      </c>
      <c r="D47" s="1" t="s">
        <v>116</v>
      </c>
      <c r="E47" s="1" t="s">
        <v>117</v>
      </c>
      <c r="F47" s="1">
        <v>4147</v>
      </c>
      <c r="G47" s="1" t="s">
        <v>101</v>
      </c>
      <c r="H47" s="1"/>
      <c r="I47" s="1"/>
    </row>
    <row r="48" spans="1:9" ht="119.25" customHeight="1">
      <c r="A48" s="1">
        <v>43</v>
      </c>
      <c r="B48" s="6">
        <v>40714</v>
      </c>
      <c r="C48" s="1" t="s">
        <v>118</v>
      </c>
      <c r="D48" s="1" t="s">
        <v>119</v>
      </c>
      <c r="E48" s="1" t="s">
        <v>117</v>
      </c>
      <c r="F48" s="1">
        <v>715</v>
      </c>
      <c r="G48" s="1" t="s">
        <v>101</v>
      </c>
      <c r="H48" s="1" t="s">
        <v>428</v>
      </c>
      <c r="I48" s="1"/>
    </row>
    <row r="49" spans="1:9" ht="98.25" customHeight="1">
      <c r="A49" s="1">
        <v>44</v>
      </c>
      <c r="B49" s="6">
        <v>40714</v>
      </c>
      <c r="C49" s="1" t="s">
        <v>120</v>
      </c>
      <c r="D49" s="1" t="s">
        <v>121</v>
      </c>
      <c r="E49" s="1" t="s">
        <v>122</v>
      </c>
      <c r="F49" s="1">
        <v>49860</v>
      </c>
      <c r="G49" s="1" t="s">
        <v>101</v>
      </c>
      <c r="H49" s="1"/>
      <c r="I49" s="1"/>
    </row>
    <row r="50" spans="1:9" ht="168" customHeight="1">
      <c r="A50" s="1">
        <v>45</v>
      </c>
      <c r="B50" s="6">
        <v>40714</v>
      </c>
      <c r="C50" s="1" t="s">
        <v>123</v>
      </c>
      <c r="D50" s="1" t="s">
        <v>125</v>
      </c>
      <c r="E50" s="1" t="s">
        <v>110</v>
      </c>
      <c r="F50" s="1">
        <v>2711</v>
      </c>
      <c r="G50" s="1" t="s">
        <v>101</v>
      </c>
      <c r="H50" s="1" t="s">
        <v>383</v>
      </c>
      <c r="I50" s="1"/>
    </row>
    <row r="51" spans="1:9" ht="158.25" customHeight="1">
      <c r="A51" s="1">
        <v>46</v>
      </c>
      <c r="B51" s="6">
        <v>40714</v>
      </c>
      <c r="C51" s="1" t="s">
        <v>124</v>
      </c>
      <c r="D51" s="1" t="s">
        <v>127</v>
      </c>
      <c r="E51" s="1" t="s">
        <v>110</v>
      </c>
      <c r="F51" s="1">
        <v>3814</v>
      </c>
      <c r="G51" s="1" t="s">
        <v>101</v>
      </c>
      <c r="H51" s="1" t="s">
        <v>383</v>
      </c>
      <c r="I51" s="1"/>
    </row>
    <row r="52" spans="1:9" ht="165.75" customHeight="1">
      <c r="A52" s="1">
        <v>47</v>
      </c>
      <c r="B52" s="6">
        <v>40714</v>
      </c>
      <c r="C52" s="1" t="s">
        <v>126</v>
      </c>
      <c r="D52" s="1" t="s">
        <v>128</v>
      </c>
      <c r="E52" s="1" t="s">
        <v>129</v>
      </c>
      <c r="F52" s="1">
        <v>1804</v>
      </c>
      <c r="G52" s="1" t="s">
        <v>101</v>
      </c>
      <c r="H52" s="1"/>
      <c r="I52" s="1"/>
    </row>
    <row r="53" spans="1:9" ht="147" customHeight="1">
      <c r="A53" s="1">
        <v>48</v>
      </c>
      <c r="B53" s="6">
        <v>40714</v>
      </c>
      <c r="C53" s="1" t="s">
        <v>130</v>
      </c>
      <c r="D53" s="1" t="s">
        <v>131</v>
      </c>
      <c r="E53" s="1" t="s">
        <v>132</v>
      </c>
      <c r="F53" s="1">
        <v>12735</v>
      </c>
      <c r="G53" s="1" t="s">
        <v>101</v>
      </c>
      <c r="H53" s="1"/>
      <c r="I53" s="1"/>
    </row>
    <row r="54" spans="1:9" ht="129" customHeight="1">
      <c r="A54" s="1">
        <v>49</v>
      </c>
      <c r="B54" s="6">
        <v>40714</v>
      </c>
      <c r="C54" s="1" t="s">
        <v>133</v>
      </c>
      <c r="D54" s="1" t="s">
        <v>134</v>
      </c>
      <c r="E54" s="1" t="s">
        <v>132</v>
      </c>
      <c r="F54" s="1">
        <v>9431</v>
      </c>
      <c r="G54" s="1" t="s">
        <v>101</v>
      </c>
      <c r="H54" s="1"/>
      <c r="I54" s="1"/>
    </row>
    <row r="55" spans="1:9" ht="144" customHeight="1">
      <c r="A55" s="1">
        <v>50</v>
      </c>
      <c r="B55" s="6">
        <v>40714</v>
      </c>
      <c r="C55" s="1" t="s">
        <v>135</v>
      </c>
      <c r="D55" s="1" t="s">
        <v>136</v>
      </c>
      <c r="E55" s="1" t="s">
        <v>132</v>
      </c>
      <c r="F55" s="1">
        <v>17144</v>
      </c>
      <c r="G55" s="1" t="s">
        <v>101</v>
      </c>
      <c r="H55" s="1"/>
      <c r="I55" s="1"/>
    </row>
    <row r="56" spans="1:9" ht="153" customHeight="1">
      <c r="A56" s="1">
        <v>51</v>
      </c>
      <c r="B56" s="6">
        <v>40714</v>
      </c>
      <c r="C56" s="1" t="s">
        <v>137</v>
      </c>
      <c r="D56" s="1" t="s">
        <v>134</v>
      </c>
      <c r="E56" s="1" t="s">
        <v>132</v>
      </c>
      <c r="F56" s="1">
        <v>991</v>
      </c>
      <c r="G56" s="1" t="s">
        <v>101</v>
      </c>
      <c r="H56" s="1"/>
      <c r="I56" s="1"/>
    </row>
    <row r="57" spans="1:9" ht="102.75" customHeight="1">
      <c r="A57" s="1">
        <v>52</v>
      </c>
      <c r="B57" s="6">
        <v>41079</v>
      </c>
      <c r="C57" s="1" t="s">
        <v>52</v>
      </c>
      <c r="D57" s="1" t="s">
        <v>54</v>
      </c>
      <c r="E57" s="1" t="s">
        <v>53</v>
      </c>
      <c r="F57" s="1">
        <v>1250</v>
      </c>
      <c r="G57" s="1" t="s">
        <v>217</v>
      </c>
      <c r="H57" s="8" t="s">
        <v>218</v>
      </c>
      <c r="I57" s="1">
        <v>178912.5</v>
      </c>
    </row>
    <row r="58" spans="1:9" ht="86.25" customHeight="1">
      <c r="A58" s="14">
        <v>53</v>
      </c>
      <c r="B58" s="19">
        <v>41079</v>
      </c>
      <c r="C58" s="14" t="s">
        <v>55</v>
      </c>
      <c r="D58" s="14" t="s">
        <v>56</v>
      </c>
      <c r="E58" s="14" t="s">
        <v>53</v>
      </c>
      <c r="F58" s="14">
        <v>1250</v>
      </c>
      <c r="G58" s="14" t="s">
        <v>217</v>
      </c>
      <c r="H58" s="14" t="s">
        <v>379</v>
      </c>
      <c r="I58" s="1">
        <v>178912.5</v>
      </c>
    </row>
    <row r="59" spans="1:9" ht="94.5" customHeight="1">
      <c r="A59" s="1">
        <v>54</v>
      </c>
      <c r="B59" s="1" t="s">
        <v>216</v>
      </c>
      <c r="C59" s="1" t="s">
        <v>57</v>
      </c>
      <c r="D59" s="1" t="s">
        <v>58</v>
      </c>
      <c r="E59" s="1" t="s">
        <v>53</v>
      </c>
      <c r="F59" s="1">
        <v>1250</v>
      </c>
      <c r="G59" s="1" t="s">
        <v>217</v>
      </c>
      <c r="H59" s="8" t="s">
        <v>219</v>
      </c>
      <c r="I59" s="1">
        <v>178912.5</v>
      </c>
    </row>
    <row r="60" spans="1:9" ht="123.75" customHeight="1">
      <c r="A60" s="1">
        <v>55</v>
      </c>
      <c r="B60" s="1" t="s">
        <v>185</v>
      </c>
      <c r="C60" s="1" t="s">
        <v>199</v>
      </c>
      <c r="D60" s="1" t="s">
        <v>200</v>
      </c>
      <c r="E60" s="1" t="s">
        <v>188</v>
      </c>
      <c r="F60" s="1">
        <v>15715</v>
      </c>
      <c r="G60" s="1" t="s">
        <v>101</v>
      </c>
      <c r="H60" s="1"/>
      <c r="I60" s="1"/>
    </row>
    <row r="61" spans="1:9" ht="117" customHeight="1">
      <c r="A61" s="1">
        <v>56</v>
      </c>
      <c r="B61" s="1" t="s">
        <v>185</v>
      </c>
      <c r="C61" s="1" t="s">
        <v>197</v>
      </c>
      <c r="D61" s="1" t="s">
        <v>198</v>
      </c>
      <c r="E61" s="1" t="s">
        <v>147</v>
      </c>
      <c r="F61" s="1">
        <v>14368</v>
      </c>
      <c r="G61" s="1" t="s">
        <v>101</v>
      </c>
      <c r="H61" s="1"/>
      <c r="I61" s="1"/>
    </row>
    <row r="62" spans="1:9" ht="126.75" customHeight="1">
      <c r="A62" s="1">
        <v>57</v>
      </c>
      <c r="B62" s="1" t="s">
        <v>185</v>
      </c>
      <c r="C62" s="1" t="s">
        <v>196</v>
      </c>
      <c r="D62" s="1" t="s">
        <v>181</v>
      </c>
      <c r="E62" s="1" t="s">
        <v>147</v>
      </c>
      <c r="F62" s="1">
        <v>182</v>
      </c>
      <c r="G62" s="1" t="s">
        <v>101</v>
      </c>
      <c r="H62" s="1"/>
      <c r="I62" s="1"/>
    </row>
    <row r="63" spans="1:9" ht="115.5" customHeight="1">
      <c r="A63" s="1">
        <v>58</v>
      </c>
      <c r="B63" s="1" t="s">
        <v>185</v>
      </c>
      <c r="C63" s="1" t="s">
        <v>194</v>
      </c>
      <c r="D63" s="7" t="s">
        <v>195</v>
      </c>
      <c r="E63" s="1" t="s">
        <v>147</v>
      </c>
      <c r="F63" s="1">
        <v>7767</v>
      </c>
      <c r="G63" s="1" t="s">
        <v>101</v>
      </c>
      <c r="H63" s="1"/>
      <c r="I63" s="1"/>
    </row>
    <row r="64" spans="1:9" ht="123" customHeight="1">
      <c r="A64" s="1">
        <v>59</v>
      </c>
      <c r="B64" s="1" t="s">
        <v>185</v>
      </c>
      <c r="C64" s="1" t="s">
        <v>192</v>
      </c>
      <c r="D64" s="1" t="s">
        <v>193</v>
      </c>
      <c r="E64" s="1" t="s">
        <v>147</v>
      </c>
      <c r="F64" s="1">
        <v>20456</v>
      </c>
      <c r="G64" s="1" t="s">
        <v>101</v>
      </c>
      <c r="H64" s="1"/>
      <c r="I64" s="1"/>
    </row>
    <row r="65" spans="1:9" ht="117" customHeight="1">
      <c r="A65" s="1">
        <v>60</v>
      </c>
      <c r="B65" s="1" t="s">
        <v>185</v>
      </c>
      <c r="C65" s="1" t="s">
        <v>186</v>
      </c>
      <c r="D65" s="1" t="s">
        <v>187</v>
      </c>
      <c r="E65" s="1" t="s">
        <v>188</v>
      </c>
      <c r="F65" s="1">
        <v>3524</v>
      </c>
      <c r="G65" s="1" t="s">
        <v>101</v>
      </c>
      <c r="H65" s="1" t="s">
        <v>428</v>
      </c>
      <c r="I65" s="1"/>
    </row>
    <row r="66" spans="1:9" ht="128.25" customHeight="1">
      <c r="A66" s="1">
        <v>61</v>
      </c>
      <c r="B66" s="1" t="s">
        <v>170</v>
      </c>
      <c r="C66" s="1" t="s">
        <v>190</v>
      </c>
      <c r="D66" s="1" t="s">
        <v>191</v>
      </c>
      <c r="E66" s="1" t="s">
        <v>147</v>
      </c>
      <c r="F66" s="1">
        <v>1048</v>
      </c>
      <c r="G66" s="1" t="s">
        <v>101</v>
      </c>
      <c r="H66" s="1"/>
      <c r="I66" s="1"/>
    </row>
    <row r="67" spans="1:9" ht="123.75" customHeight="1">
      <c r="A67" s="1">
        <v>62</v>
      </c>
      <c r="B67" s="1" t="s">
        <v>170</v>
      </c>
      <c r="C67" s="1" t="s">
        <v>189</v>
      </c>
      <c r="D67" s="1" t="s">
        <v>181</v>
      </c>
      <c r="E67" s="1" t="s">
        <v>147</v>
      </c>
      <c r="F67" s="1">
        <v>3939</v>
      </c>
      <c r="G67" s="1" t="s">
        <v>101</v>
      </c>
      <c r="H67" s="1"/>
      <c r="I67" s="1"/>
    </row>
    <row r="68" spans="1:9" ht="150" customHeight="1">
      <c r="A68" s="1">
        <v>63</v>
      </c>
      <c r="B68" s="1" t="s">
        <v>170</v>
      </c>
      <c r="C68" s="1" t="s">
        <v>184</v>
      </c>
      <c r="D68" s="1" t="s">
        <v>183</v>
      </c>
      <c r="E68" s="1" t="s">
        <v>163</v>
      </c>
      <c r="F68" s="1">
        <v>1351</v>
      </c>
      <c r="G68" s="1" t="s">
        <v>101</v>
      </c>
      <c r="H68" s="1" t="s">
        <v>383</v>
      </c>
      <c r="I68" s="1"/>
    </row>
    <row r="69" spans="1:9" ht="147" customHeight="1">
      <c r="A69" s="1">
        <v>64</v>
      </c>
      <c r="B69" s="1" t="s">
        <v>170</v>
      </c>
      <c r="C69" s="1" t="s">
        <v>182</v>
      </c>
      <c r="D69" s="1" t="s">
        <v>183</v>
      </c>
      <c r="E69" s="1" t="s">
        <v>163</v>
      </c>
      <c r="F69" s="1">
        <v>48121</v>
      </c>
      <c r="G69" s="1" t="s">
        <v>101</v>
      </c>
      <c r="H69" s="1" t="s">
        <v>383</v>
      </c>
      <c r="I69" s="1"/>
    </row>
    <row r="70" spans="1:9" ht="132" customHeight="1">
      <c r="A70" s="1">
        <v>65</v>
      </c>
      <c r="B70" s="1" t="s">
        <v>170</v>
      </c>
      <c r="C70" s="1" t="s">
        <v>180</v>
      </c>
      <c r="D70" s="1" t="s">
        <v>181</v>
      </c>
      <c r="E70" s="1" t="s">
        <v>147</v>
      </c>
      <c r="F70" s="1">
        <v>1277</v>
      </c>
      <c r="G70" s="1" t="s">
        <v>101</v>
      </c>
      <c r="H70" s="1"/>
      <c r="I70" s="1"/>
    </row>
    <row r="71" spans="1:9" ht="125.25" customHeight="1">
      <c r="A71" s="1">
        <v>66</v>
      </c>
      <c r="B71" s="1" t="s">
        <v>170</v>
      </c>
      <c r="C71" s="1" t="s">
        <v>177</v>
      </c>
      <c r="D71" s="1" t="s">
        <v>178</v>
      </c>
      <c r="E71" s="1" t="s">
        <v>179</v>
      </c>
      <c r="F71" s="1">
        <v>51011</v>
      </c>
      <c r="G71" s="1" t="s">
        <v>101</v>
      </c>
      <c r="H71" s="1"/>
      <c r="I71" s="1"/>
    </row>
    <row r="72" spans="1:9" ht="150" customHeight="1">
      <c r="A72" s="1">
        <v>67</v>
      </c>
      <c r="B72" s="1" t="s">
        <v>170</v>
      </c>
      <c r="C72" s="1" t="s">
        <v>175</v>
      </c>
      <c r="D72" s="1" t="s">
        <v>176</v>
      </c>
      <c r="E72" s="1" t="s">
        <v>147</v>
      </c>
      <c r="F72" s="1">
        <v>12775</v>
      </c>
      <c r="G72" s="1" t="s">
        <v>101</v>
      </c>
      <c r="H72" s="1"/>
      <c r="I72" s="1"/>
    </row>
    <row r="73" spans="1:9" ht="161.25" customHeight="1">
      <c r="A73" s="1">
        <v>68</v>
      </c>
      <c r="B73" s="1" t="s">
        <v>170</v>
      </c>
      <c r="C73" s="1" t="s">
        <v>173</v>
      </c>
      <c r="D73" s="1" t="s">
        <v>174</v>
      </c>
      <c r="E73" s="1" t="s">
        <v>163</v>
      </c>
      <c r="F73" s="1">
        <v>13205</v>
      </c>
      <c r="G73" s="1" t="s">
        <v>101</v>
      </c>
      <c r="H73" s="1"/>
      <c r="I73" s="1"/>
    </row>
    <row r="74" spans="1:9" ht="169.5" customHeight="1">
      <c r="A74" s="1">
        <v>69</v>
      </c>
      <c r="B74" s="1" t="s">
        <v>170</v>
      </c>
      <c r="C74" s="1" t="s">
        <v>171</v>
      </c>
      <c r="D74" s="1" t="s">
        <v>172</v>
      </c>
      <c r="E74" s="1" t="s">
        <v>147</v>
      </c>
      <c r="F74" s="1">
        <v>36318</v>
      </c>
      <c r="G74" s="1" t="s">
        <v>101</v>
      </c>
      <c r="H74" s="1"/>
      <c r="I74" s="1"/>
    </row>
    <row r="75" spans="1:9" ht="128.25" customHeight="1">
      <c r="A75" s="1">
        <v>70</v>
      </c>
      <c r="B75" s="1" t="s">
        <v>142</v>
      </c>
      <c r="C75" s="1" t="s">
        <v>169</v>
      </c>
      <c r="D75" s="1" t="s">
        <v>162</v>
      </c>
      <c r="E75" s="1" t="s">
        <v>163</v>
      </c>
      <c r="F75" s="1">
        <v>1001</v>
      </c>
      <c r="G75" s="1" t="s">
        <v>101</v>
      </c>
      <c r="H75" s="1" t="s">
        <v>383</v>
      </c>
      <c r="I75" s="1"/>
    </row>
    <row r="76" spans="1:9" ht="129" customHeight="1">
      <c r="A76" s="1">
        <v>71</v>
      </c>
      <c r="B76" s="1" t="s">
        <v>142</v>
      </c>
      <c r="C76" s="1" t="s">
        <v>166</v>
      </c>
      <c r="D76" s="1" t="s">
        <v>168</v>
      </c>
      <c r="E76" s="1" t="s">
        <v>163</v>
      </c>
      <c r="F76" s="1">
        <v>154</v>
      </c>
      <c r="G76" s="1" t="s">
        <v>101</v>
      </c>
      <c r="H76" s="1" t="s">
        <v>383</v>
      </c>
      <c r="I76" s="1"/>
    </row>
    <row r="77" spans="1:9" ht="118.5" customHeight="1">
      <c r="A77" s="1">
        <v>72</v>
      </c>
      <c r="B77" s="1" t="s">
        <v>142</v>
      </c>
      <c r="C77" s="1" t="s">
        <v>165</v>
      </c>
      <c r="D77" s="1" t="s">
        <v>167</v>
      </c>
      <c r="E77" s="1" t="s">
        <v>163</v>
      </c>
      <c r="F77" s="1">
        <v>2823</v>
      </c>
      <c r="G77" s="1" t="s">
        <v>101</v>
      </c>
      <c r="H77" s="1" t="s">
        <v>383</v>
      </c>
      <c r="I77" s="1"/>
    </row>
    <row r="78" spans="1:9" ht="123.75" customHeight="1">
      <c r="A78" s="1">
        <v>73</v>
      </c>
      <c r="B78" s="1" t="s">
        <v>142</v>
      </c>
      <c r="C78" s="1" t="s">
        <v>164</v>
      </c>
      <c r="D78" s="1" t="s">
        <v>162</v>
      </c>
      <c r="E78" s="1" t="s">
        <v>163</v>
      </c>
      <c r="F78" s="1">
        <v>5055</v>
      </c>
      <c r="G78" s="1" t="s">
        <v>101</v>
      </c>
      <c r="H78" s="1" t="s">
        <v>383</v>
      </c>
      <c r="I78" s="1"/>
    </row>
    <row r="79" spans="1:9" ht="119.25" customHeight="1">
      <c r="A79" s="1">
        <v>74</v>
      </c>
      <c r="B79" s="1" t="s">
        <v>142</v>
      </c>
      <c r="C79" s="1" t="s">
        <v>161</v>
      </c>
      <c r="D79" s="1" t="s">
        <v>162</v>
      </c>
      <c r="E79" s="1" t="s">
        <v>163</v>
      </c>
      <c r="F79" s="1">
        <v>853</v>
      </c>
      <c r="G79" s="1" t="s">
        <v>101</v>
      </c>
      <c r="H79" s="1" t="s">
        <v>383</v>
      </c>
      <c r="I79" s="1"/>
    </row>
    <row r="80" spans="1:9" ht="126.75" customHeight="1">
      <c r="A80" s="1">
        <v>75</v>
      </c>
      <c r="B80" s="1" t="s">
        <v>142</v>
      </c>
      <c r="C80" s="1" t="s">
        <v>159</v>
      </c>
      <c r="D80" s="1" t="s">
        <v>160</v>
      </c>
      <c r="E80" s="1" t="s">
        <v>147</v>
      </c>
      <c r="F80" s="1">
        <v>13520</v>
      </c>
      <c r="G80" s="1" t="s">
        <v>101</v>
      </c>
      <c r="H80" s="1" t="s">
        <v>383</v>
      </c>
      <c r="I80" s="1"/>
    </row>
    <row r="81" spans="1:9" ht="126" customHeight="1">
      <c r="A81" s="1">
        <v>76</v>
      </c>
      <c r="B81" s="1" t="s">
        <v>142</v>
      </c>
      <c r="C81" s="1" t="s">
        <v>157</v>
      </c>
      <c r="D81" s="1" t="s">
        <v>158</v>
      </c>
      <c r="E81" s="1" t="s">
        <v>147</v>
      </c>
      <c r="F81" s="1">
        <v>24876</v>
      </c>
      <c r="G81" s="1" t="s">
        <v>101</v>
      </c>
      <c r="H81" s="1" t="s">
        <v>383</v>
      </c>
      <c r="I81" s="1"/>
    </row>
    <row r="82" spans="1:9" ht="114.75" customHeight="1">
      <c r="A82" s="1">
        <v>77</v>
      </c>
      <c r="B82" s="1" t="s">
        <v>142</v>
      </c>
      <c r="C82" s="1" t="s">
        <v>155</v>
      </c>
      <c r="D82" s="1" t="s">
        <v>156</v>
      </c>
      <c r="E82" s="1" t="s">
        <v>148</v>
      </c>
      <c r="F82" s="1">
        <v>220</v>
      </c>
      <c r="G82" s="1" t="s">
        <v>101</v>
      </c>
      <c r="H82" s="1" t="s">
        <v>383</v>
      </c>
      <c r="I82" s="1"/>
    </row>
    <row r="83" spans="1:9" ht="129" customHeight="1">
      <c r="A83" s="1">
        <v>78</v>
      </c>
      <c r="B83" s="1" t="s">
        <v>142</v>
      </c>
      <c r="C83" s="1" t="s">
        <v>153</v>
      </c>
      <c r="D83" s="1" t="s">
        <v>154</v>
      </c>
      <c r="E83" s="1" t="s">
        <v>148</v>
      </c>
      <c r="F83" s="1">
        <v>3276</v>
      </c>
      <c r="G83" s="1" t="s">
        <v>101</v>
      </c>
      <c r="H83" s="1" t="s">
        <v>383</v>
      </c>
      <c r="I83" s="1"/>
    </row>
    <row r="84" spans="1:9" ht="126" customHeight="1">
      <c r="A84" s="1">
        <v>79</v>
      </c>
      <c r="B84" s="1" t="s">
        <v>142</v>
      </c>
      <c r="C84" s="1" t="s">
        <v>151</v>
      </c>
      <c r="D84" s="1" t="s">
        <v>152</v>
      </c>
      <c r="E84" s="1" t="s">
        <v>147</v>
      </c>
      <c r="F84" s="1">
        <v>1300</v>
      </c>
      <c r="G84" s="1" t="s">
        <v>101</v>
      </c>
      <c r="H84" s="1" t="s">
        <v>383</v>
      </c>
      <c r="I84" s="1"/>
    </row>
    <row r="85" spans="1:9" ht="117.75" customHeight="1">
      <c r="A85" s="1">
        <v>80</v>
      </c>
      <c r="B85" s="1" t="s">
        <v>142</v>
      </c>
      <c r="C85" s="1" t="s">
        <v>145</v>
      </c>
      <c r="D85" s="1" t="s">
        <v>146</v>
      </c>
      <c r="E85" s="1" t="s">
        <v>147</v>
      </c>
      <c r="F85" s="1">
        <v>32890</v>
      </c>
      <c r="G85" s="1" t="s">
        <v>101</v>
      </c>
      <c r="H85" s="1"/>
      <c r="I85" s="1"/>
    </row>
    <row r="86" spans="1:9" ht="137.25" customHeight="1">
      <c r="A86" s="1">
        <v>81</v>
      </c>
      <c r="B86" s="1" t="s">
        <v>142</v>
      </c>
      <c r="C86" s="1" t="s">
        <v>143</v>
      </c>
      <c r="D86" s="1" t="s">
        <v>144</v>
      </c>
      <c r="E86" s="1" t="s">
        <v>148</v>
      </c>
      <c r="F86" s="1">
        <v>22</v>
      </c>
      <c r="G86" s="1" t="s">
        <v>101</v>
      </c>
      <c r="H86" s="1" t="s">
        <v>383</v>
      </c>
      <c r="I86" s="1"/>
    </row>
    <row r="87" spans="1:9" ht="123.75" customHeight="1">
      <c r="A87" s="1">
        <v>82</v>
      </c>
      <c r="B87" s="1" t="s">
        <v>138</v>
      </c>
      <c r="C87" s="1" t="s">
        <v>139</v>
      </c>
      <c r="D87" s="1" t="s">
        <v>141</v>
      </c>
      <c r="E87" s="1" t="s">
        <v>150</v>
      </c>
      <c r="F87" s="1">
        <v>100701</v>
      </c>
      <c r="G87" s="1" t="s">
        <v>101</v>
      </c>
      <c r="H87" s="9"/>
      <c r="I87" s="3"/>
    </row>
    <row r="88" spans="1:9" ht="123" customHeight="1">
      <c r="A88" s="1">
        <v>83</v>
      </c>
      <c r="B88" s="1" t="s">
        <v>138</v>
      </c>
      <c r="C88" s="1" t="s">
        <v>140</v>
      </c>
      <c r="D88" s="1" t="s">
        <v>141</v>
      </c>
      <c r="E88" s="1" t="s">
        <v>149</v>
      </c>
      <c r="F88" s="1">
        <v>45270</v>
      </c>
      <c r="G88" s="1" t="s">
        <v>101</v>
      </c>
      <c r="H88" s="9"/>
      <c r="I88" s="3"/>
    </row>
    <row r="89" spans="1:9" ht="125.25" customHeight="1">
      <c r="A89" s="1">
        <v>84</v>
      </c>
      <c r="B89" s="3" t="s">
        <v>201</v>
      </c>
      <c r="C89" s="3" t="s">
        <v>202</v>
      </c>
      <c r="D89" s="1" t="s">
        <v>203</v>
      </c>
      <c r="E89" s="1" t="s">
        <v>147</v>
      </c>
      <c r="F89" s="3">
        <v>25327</v>
      </c>
      <c r="G89" s="1" t="s">
        <v>204</v>
      </c>
      <c r="H89" s="1" t="s">
        <v>383</v>
      </c>
      <c r="I89" s="3"/>
    </row>
    <row r="90" spans="1:9" ht="120" customHeight="1">
      <c r="A90" s="1">
        <v>85</v>
      </c>
      <c r="B90" s="3" t="s">
        <v>201</v>
      </c>
      <c r="C90" s="3" t="s">
        <v>205</v>
      </c>
      <c r="D90" s="1" t="s">
        <v>206</v>
      </c>
      <c r="E90" s="1" t="s">
        <v>163</v>
      </c>
      <c r="F90" s="3">
        <v>2131</v>
      </c>
      <c r="G90" s="1" t="s">
        <v>204</v>
      </c>
      <c r="H90" s="1" t="s">
        <v>383</v>
      </c>
      <c r="I90" s="3"/>
    </row>
    <row r="91" spans="1:9" ht="126.75" customHeight="1">
      <c r="A91" s="1">
        <v>86</v>
      </c>
      <c r="B91" s="3" t="s">
        <v>201</v>
      </c>
      <c r="C91" s="3" t="s">
        <v>207</v>
      </c>
      <c r="D91" s="1" t="s">
        <v>208</v>
      </c>
      <c r="E91" s="1" t="s">
        <v>147</v>
      </c>
      <c r="F91" s="3">
        <v>30504</v>
      </c>
      <c r="G91" s="1" t="s">
        <v>204</v>
      </c>
      <c r="H91" s="1" t="s">
        <v>383</v>
      </c>
      <c r="I91" s="3"/>
    </row>
    <row r="92" spans="1:9" ht="137.25" customHeight="1">
      <c r="A92" s="1">
        <v>87</v>
      </c>
      <c r="B92" s="3" t="s">
        <v>209</v>
      </c>
      <c r="C92" s="3" t="s">
        <v>210</v>
      </c>
      <c r="D92" s="1" t="s">
        <v>211</v>
      </c>
      <c r="E92" s="1" t="s">
        <v>212</v>
      </c>
      <c r="F92" s="3">
        <v>22600</v>
      </c>
      <c r="G92" s="1" t="s">
        <v>213</v>
      </c>
      <c r="H92" s="3"/>
      <c r="I92" s="3"/>
    </row>
    <row r="93" spans="1:9" ht="118.5" customHeight="1">
      <c r="A93" s="1">
        <v>88</v>
      </c>
      <c r="B93" s="3" t="s">
        <v>214</v>
      </c>
      <c r="C93" s="1" t="s">
        <v>59</v>
      </c>
      <c r="D93" s="1" t="s">
        <v>60</v>
      </c>
      <c r="E93" s="1" t="s">
        <v>53</v>
      </c>
      <c r="F93" s="1">
        <v>1500</v>
      </c>
      <c r="G93" s="1" t="s">
        <v>215</v>
      </c>
      <c r="H93" s="8" t="s">
        <v>229</v>
      </c>
      <c r="I93" s="3">
        <v>214695</v>
      </c>
    </row>
    <row r="94" spans="1:9" ht="106.5" customHeight="1">
      <c r="A94" s="1">
        <v>89</v>
      </c>
      <c r="B94" s="10">
        <v>41162</v>
      </c>
      <c r="C94" s="1" t="s">
        <v>220</v>
      </c>
      <c r="D94" s="1" t="s">
        <v>221</v>
      </c>
      <c r="E94" s="1" t="s">
        <v>53</v>
      </c>
      <c r="F94" s="1">
        <v>500</v>
      </c>
      <c r="G94" s="1" t="s">
        <v>222</v>
      </c>
      <c r="H94" s="3"/>
      <c r="I94" s="13">
        <v>40740</v>
      </c>
    </row>
    <row r="95" spans="1:9" ht="110.25" customHeight="1">
      <c r="A95" s="1">
        <v>90</v>
      </c>
      <c r="B95" s="11">
        <v>41376</v>
      </c>
      <c r="C95" s="3" t="s">
        <v>223</v>
      </c>
      <c r="D95" s="1" t="s">
        <v>226</v>
      </c>
      <c r="E95" s="1" t="s">
        <v>225</v>
      </c>
      <c r="F95" s="9">
        <v>85946</v>
      </c>
      <c r="G95" s="1" t="s">
        <v>227</v>
      </c>
      <c r="H95" s="9"/>
      <c r="I95" s="13">
        <v>315421.82</v>
      </c>
    </row>
    <row r="96" spans="1:9" ht="91.5" customHeight="1">
      <c r="A96" s="1">
        <v>91</v>
      </c>
      <c r="B96" s="11">
        <v>41376</v>
      </c>
      <c r="C96" s="3" t="s">
        <v>224</v>
      </c>
      <c r="D96" s="1" t="s">
        <v>226</v>
      </c>
      <c r="E96" s="1" t="s">
        <v>225</v>
      </c>
      <c r="F96" s="9">
        <v>9449</v>
      </c>
      <c r="G96" s="1" t="s">
        <v>227</v>
      </c>
      <c r="H96" s="9"/>
      <c r="I96" s="3"/>
    </row>
    <row r="97" spans="1:9" ht="116.25" customHeight="1">
      <c r="A97" s="1">
        <v>92</v>
      </c>
      <c r="B97" s="10">
        <v>41285</v>
      </c>
      <c r="C97" s="3" t="s">
        <v>230</v>
      </c>
      <c r="D97" s="1" t="s">
        <v>231</v>
      </c>
      <c r="E97" s="1" t="s">
        <v>342</v>
      </c>
      <c r="F97" s="3">
        <v>68000</v>
      </c>
      <c r="G97" s="1" t="s">
        <v>232</v>
      </c>
      <c r="H97" s="9"/>
      <c r="I97" s="3"/>
    </row>
    <row r="98" spans="1:9" ht="144" customHeight="1">
      <c r="A98" s="1">
        <v>93</v>
      </c>
      <c r="B98" s="10">
        <v>41285</v>
      </c>
      <c r="C98" s="3" t="s">
        <v>233</v>
      </c>
      <c r="D98" s="1" t="s">
        <v>234</v>
      </c>
      <c r="E98" s="1" t="s">
        <v>343</v>
      </c>
      <c r="F98" s="3">
        <v>68000</v>
      </c>
      <c r="G98" s="1" t="s">
        <v>235</v>
      </c>
      <c r="H98" s="9"/>
      <c r="I98" s="3"/>
    </row>
    <row r="99" spans="1:9" ht="141" customHeight="1">
      <c r="A99" s="1">
        <v>94</v>
      </c>
      <c r="B99" s="10">
        <v>41285</v>
      </c>
      <c r="C99" s="3" t="s">
        <v>238</v>
      </c>
      <c r="D99" s="1" t="s">
        <v>237</v>
      </c>
      <c r="E99" s="1" t="s">
        <v>343</v>
      </c>
      <c r="F99" s="3">
        <v>68000</v>
      </c>
      <c r="G99" s="1" t="s">
        <v>236</v>
      </c>
      <c r="H99" s="9"/>
      <c r="I99" s="3"/>
    </row>
    <row r="100" spans="1:9" ht="113.25" customHeight="1">
      <c r="A100" s="1">
        <v>95</v>
      </c>
      <c r="B100" s="10">
        <v>42502</v>
      </c>
      <c r="C100" s="3" t="s">
        <v>239</v>
      </c>
      <c r="D100" s="1" t="s">
        <v>241</v>
      </c>
      <c r="E100" s="1" t="s">
        <v>342</v>
      </c>
      <c r="F100" s="3">
        <v>68227</v>
      </c>
      <c r="G100" s="1" t="s">
        <v>242</v>
      </c>
      <c r="H100" s="9"/>
      <c r="I100" s="3">
        <v>291329.29</v>
      </c>
    </row>
    <row r="101" spans="1:9" ht="111" customHeight="1">
      <c r="A101" s="1">
        <v>96</v>
      </c>
      <c r="B101" s="10">
        <v>42502</v>
      </c>
      <c r="C101" s="3" t="s">
        <v>240</v>
      </c>
      <c r="D101" s="1" t="s">
        <v>241</v>
      </c>
      <c r="E101" s="1" t="s">
        <v>342</v>
      </c>
      <c r="F101" s="3">
        <v>60539</v>
      </c>
      <c r="G101" s="1" t="s">
        <v>242</v>
      </c>
      <c r="H101" s="9"/>
      <c r="I101" s="3">
        <v>258501.53</v>
      </c>
    </row>
    <row r="102" spans="1:9" ht="150.75" customHeight="1">
      <c r="A102" s="1">
        <v>97</v>
      </c>
      <c r="B102" s="10">
        <v>41817</v>
      </c>
      <c r="C102" s="3" t="s">
        <v>243</v>
      </c>
      <c r="D102" s="1" t="s">
        <v>244</v>
      </c>
      <c r="E102" s="1" t="s">
        <v>245</v>
      </c>
      <c r="F102" s="3">
        <v>7698</v>
      </c>
      <c r="G102" s="1" t="s">
        <v>246</v>
      </c>
      <c r="H102" s="9"/>
      <c r="I102" s="13">
        <v>8682941.94</v>
      </c>
    </row>
    <row r="103" spans="1:9" ht="112.5" customHeight="1">
      <c r="A103" s="1">
        <v>98</v>
      </c>
      <c r="B103" s="10">
        <v>42653</v>
      </c>
      <c r="C103" s="3" t="s">
        <v>247</v>
      </c>
      <c r="D103" s="1" t="s">
        <v>248</v>
      </c>
      <c r="E103" s="1" t="s">
        <v>249</v>
      </c>
      <c r="F103" s="3">
        <v>3600</v>
      </c>
      <c r="G103" s="1" t="s">
        <v>250</v>
      </c>
      <c r="H103" s="9"/>
      <c r="I103" s="13">
        <v>4060611.97</v>
      </c>
    </row>
    <row r="104" spans="1:9" ht="128.25" customHeight="1">
      <c r="A104" s="1">
        <v>99</v>
      </c>
      <c r="B104" s="10">
        <v>42537</v>
      </c>
      <c r="C104" s="3" t="s">
        <v>251</v>
      </c>
      <c r="D104" s="1" t="s">
        <v>252</v>
      </c>
      <c r="E104" s="1" t="s">
        <v>328</v>
      </c>
      <c r="F104" s="3">
        <v>11474</v>
      </c>
      <c r="G104" s="1" t="s">
        <v>253</v>
      </c>
      <c r="H104" s="1" t="s">
        <v>285</v>
      </c>
      <c r="I104" s="3">
        <v>15907771.04</v>
      </c>
    </row>
    <row r="105" spans="1:9" ht="137.25" customHeight="1">
      <c r="A105" s="1">
        <v>100</v>
      </c>
      <c r="B105" s="10">
        <v>42537</v>
      </c>
      <c r="C105" s="3" t="s">
        <v>254</v>
      </c>
      <c r="D105" s="1" t="s">
        <v>255</v>
      </c>
      <c r="E105" s="1" t="s">
        <v>329</v>
      </c>
      <c r="F105" s="3">
        <v>266</v>
      </c>
      <c r="G105" s="1" t="s">
        <v>253</v>
      </c>
      <c r="H105" s="9"/>
      <c r="I105" s="3">
        <v>260691.02</v>
      </c>
    </row>
    <row r="106" spans="1:9" ht="125.25" customHeight="1">
      <c r="A106" s="1">
        <v>101</v>
      </c>
      <c r="B106" s="10">
        <v>42535</v>
      </c>
      <c r="C106" s="3" t="s">
        <v>256</v>
      </c>
      <c r="D106" s="1" t="s">
        <v>257</v>
      </c>
      <c r="E106" s="1" t="s">
        <v>330</v>
      </c>
      <c r="F106" s="3">
        <v>122</v>
      </c>
      <c r="G106" s="1" t="s">
        <v>253</v>
      </c>
      <c r="H106" s="9"/>
      <c r="I106" s="13">
        <v>210031.54</v>
      </c>
    </row>
    <row r="107" spans="1:9" ht="122.25" customHeight="1">
      <c r="A107" s="1">
        <v>102</v>
      </c>
      <c r="B107" s="10">
        <v>42535</v>
      </c>
      <c r="C107" s="3" t="s">
        <v>258</v>
      </c>
      <c r="D107" s="1" t="s">
        <v>259</v>
      </c>
      <c r="E107" s="1" t="s">
        <v>331</v>
      </c>
      <c r="F107" s="3">
        <v>25709</v>
      </c>
      <c r="G107" s="1" t="s">
        <v>253</v>
      </c>
      <c r="H107" s="1" t="s">
        <v>286</v>
      </c>
      <c r="I107" s="13">
        <v>22190848.2</v>
      </c>
    </row>
    <row r="108" spans="1:9" ht="123.75" customHeight="1">
      <c r="A108" s="1">
        <v>103</v>
      </c>
      <c r="B108" s="10">
        <v>42536</v>
      </c>
      <c r="C108" s="3" t="s">
        <v>260</v>
      </c>
      <c r="D108" s="1" t="s">
        <v>360</v>
      </c>
      <c r="E108" s="1" t="s">
        <v>331</v>
      </c>
      <c r="F108" s="3">
        <v>3044</v>
      </c>
      <c r="G108" s="1" t="s">
        <v>253</v>
      </c>
      <c r="H108" s="9"/>
      <c r="I108" s="13">
        <v>2980319.52</v>
      </c>
    </row>
    <row r="109" spans="1:9" ht="125.25" customHeight="1">
      <c r="A109" s="1">
        <v>104</v>
      </c>
      <c r="B109" s="10">
        <v>42615</v>
      </c>
      <c r="C109" s="3" t="s">
        <v>261</v>
      </c>
      <c r="D109" s="1" t="s">
        <v>262</v>
      </c>
      <c r="E109" s="1" t="s">
        <v>332</v>
      </c>
      <c r="F109" s="3">
        <v>18593</v>
      </c>
      <c r="G109" s="1" t="s">
        <v>253</v>
      </c>
      <c r="H109" s="1" t="s">
        <v>287</v>
      </c>
      <c r="I109" s="3">
        <v>20971932.9</v>
      </c>
    </row>
    <row r="110" spans="1:9" ht="231.75" customHeight="1">
      <c r="A110" s="1">
        <v>105</v>
      </c>
      <c r="B110" s="10">
        <v>42615</v>
      </c>
      <c r="C110" s="3" t="s">
        <v>263</v>
      </c>
      <c r="D110" s="1" t="s">
        <v>264</v>
      </c>
      <c r="E110" s="1" t="s">
        <v>333</v>
      </c>
      <c r="F110" s="3">
        <v>10869</v>
      </c>
      <c r="G110" s="1" t="s">
        <v>253</v>
      </c>
      <c r="H110" s="1" t="s">
        <v>288</v>
      </c>
      <c r="I110" s="3">
        <v>1346995.17</v>
      </c>
    </row>
    <row r="111" spans="1:9" ht="133.5" customHeight="1">
      <c r="A111" s="1">
        <v>106</v>
      </c>
      <c r="B111" s="10">
        <v>42615</v>
      </c>
      <c r="C111" s="3" t="s">
        <v>265</v>
      </c>
      <c r="D111" s="1" t="s">
        <v>266</v>
      </c>
      <c r="E111" s="1" t="s">
        <v>334</v>
      </c>
      <c r="F111" s="3">
        <v>19497</v>
      </c>
      <c r="G111" s="1" t="s">
        <v>253</v>
      </c>
      <c r="H111" s="1" t="s">
        <v>289</v>
      </c>
      <c r="I111" s="3">
        <v>17027239.96</v>
      </c>
    </row>
    <row r="112" spans="1:9" ht="124.5" customHeight="1">
      <c r="A112" s="1">
        <v>107</v>
      </c>
      <c r="B112" s="10">
        <v>42615</v>
      </c>
      <c r="C112" s="3" t="s">
        <v>267</v>
      </c>
      <c r="D112" s="1" t="s">
        <v>268</v>
      </c>
      <c r="E112" s="1" t="s">
        <v>335</v>
      </c>
      <c r="F112" s="3">
        <v>12484</v>
      </c>
      <c r="G112" s="1" t="s">
        <v>253</v>
      </c>
      <c r="H112" s="1" t="s">
        <v>290</v>
      </c>
      <c r="I112" s="13">
        <v>12330072.28</v>
      </c>
    </row>
    <row r="113" spans="1:9" ht="120" customHeight="1">
      <c r="A113" s="1">
        <v>108</v>
      </c>
      <c r="B113" s="10">
        <v>42615</v>
      </c>
      <c r="C113" s="3" t="s">
        <v>269</v>
      </c>
      <c r="D113" s="1" t="s">
        <v>270</v>
      </c>
      <c r="E113" s="1" t="s">
        <v>336</v>
      </c>
      <c r="F113" s="3">
        <v>8858</v>
      </c>
      <c r="G113" s="1" t="s">
        <v>253</v>
      </c>
      <c r="H113" s="1" t="s">
        <v>291</v>
      </c>
      <c r="I113" s="13">
        <v>7110417.22</v>
      </c>
    </row>
    <row r="114" spans="1:9" ht="131.25" customHeight="1">
      <c r="A114" s="1">
        <v>109</v>
      </c>
      <c r="B114" s="10">
        <v>42615</v>
      </c>
      <c r="C114" s="3" t="s">
        <v>271</v>
      </c>
      <c r="D114" s="1" t="s">
        <v>272</v>
      </c>
      <c r="E114" s="1" t="s">
        <v>334</v>
      </c>
      <c r="F114" s="3">
        <v>8361</v>
      </c>
      <c r="G114" s="1" t="s">
        <v>253</v>
      </c>
      <c r="H114" s="1" t="s">
        <v>292</v>
      </c>
      <c r="I114" s="3">
        <v>7163511.89</v>
      </c>
    </row>
    <row r="115" spans="1:9" ht="121.5" customHeight="1">
      <c r="A115" s="1">
        <v>110</v>
      </c>
      <c r="B115" s="10">
        <v>42615</v>
      </c>
      <c r="C115" s="3" t="s">
        <v>273</v>
      </c>
      <c r="D115" s="1" t="s">
        <v>274</v>
      </c>
      <c r="E115" s="1" t="s">
        <v>334</v>
      </c>
      <c r="F115" s="3">
        <v>9453</v>
      </c>
      <c r="G115" s="1" t="s">
        <v>253</v>
      </c>
      <c r="H115" s="1" t="s">
        <v>293</v>
      </c>
      <c r="I115" s="3">
        <v>8710717.45</v>
      </c>
    </row>
    <row r="116" spans="1:9" ht="121.5" customHeight="1">
      <c r="A116" s="1">
        <v>111</v>
      </c>
      <c r="B116" s="10">
        <v>42615</v>
      </c>
      <c r="C116" s="3" t="s">
        <v>275</v>
      </c>
      <c r="D116" s="1" t="s">
        <v>276</v>
      </c>
      <c r="E116" s="1" t="s">
        <v>334</v>
      </c>
      <c r="F116" s="3">
        <v>8259</v>
      </c>
      <c r="G116" s="1" t="s">
        <v>253</v>
      </c>
      <c r="H116" s="1" t="s">
        <v>294</v>
      </c>
      <c r="I116" s="3">
        <v>8027023.17</v>
      </c>
    </row>
    <row r="117" spans="1:9" ht="119.25" customHeight="1">
      <c r="A117" s="1">
        <v>112</v>
      </c>
      <c r="B117" s="10">
        <v>42619</v>
      </c>
      <c r="C117" s="3" t="s">
        <v>277</v>
      </c>
      <c r="D117" s="1" t="s">
        <v>278</v>
      </c>
      <c r="E117" s="1" t="s">
        <v>337</v>
      </c>
      <c r="F117" s="3">
        <v>1262</v>
      </c>
      <c r="G117" s="1" t="s">
        <v>253</v>
      </c>
      <c r="H117" s="9"/>
      <c r="I117" s="13">
        <v>1</v>
      </c>
    </row>
    <row r="118" spans="1:9" ht="129" customHeight="1">
      <c r="A118" s="1">
        <v>113</v>
      </c>
      <c r="B118" s="10">
        <v>42655</v>
      </c>
      <c r="C118" s="3" t="s">
        <v>279</v>
      </c>
      <c r="D118" s="1" t="s">
        <v>280</v>
      </c>
      <c r="E118" s="1" t="s">
        <v>336</v>
      </c>
      <c r="F118" s="3">
        <v>30782</v>
      </c>
      <c r="G118" s="1" t="s">
        <v>253</v>
      </c>
      <c r="H118" s="1" t="s">
        <v>296</v>
      </c>
      <c r="I118" s="3">
        <v>29572938.77</v>
      </c>
    </row>
    <row r="119" spans="1:9" ht="124.5" customHeight="1">
      <c r="A119" s="1">
        <v>114</v>
      </c>
      <c r="B119" s="10">
        <v>42655</v>
      </c>
      <c r="C119" s="3" t="s">
        <v>281</v>
      </c>
      <c r="D119" s="1" t="s">
        <v>280</v>
      </c>
      <c r="E119" s="1" t="s">
        <v>331</v>
      </c>
      <c r="F119" s="3">
        <v>2205</v>
      </c>
      <c r="G119" s="1" t="s">
        <v>253</v>
      </c>
      <c r="H119" s="1"/>
      <c r="I119" s="3">
        <v>2118391.59</v>
      </c>
    </row>
    <row r="120" spans="1:9" ht="121.5" customHeight="1">
      <c r="A120" s="1">
        <v>115</v>
      </c>
      <c r="B120" s="10">
        <v>42655</v>
      </c>
      <c r="C120" s="3" t="s">
        <v>282</v>
      </c>
      <c r="D120" s="1" t="s">
        <v>280</v>
      </c>
      <c r="E120" s="1" t="s">
        <v>331</v>
      </c>
      <c r="F120" s="3">
        <v>996</v>
      </c>
      <c r="G120" s="1" t="s">
        <v>253</v>
      </c>
      <c r="H120" s="1"/>
      <c r="I120" s="3">
        <v>956878.92</v>
      </c>
    </row>
    <row r="121" spans="1:9" ht="123.75" customHeight="1">
      <c r="A121" s="1">
        <v>116</v>
      </c>
      <c r="B121" s="10">
        <v>42650</v>
      </c>
      <c r="C121" s="3" t="s">
        <v>283</v>
      </c>
      <c r="D121" s="1" t="s">
        <v>284</v>
      </c>
      <c r="E121" s="1" t="s">
        <v>338</v>
      </c>
      <c r="F121" s="3">
        <v>2740</v>
      </c>
      <c r="G121" s="1" t="s">
        <v>253</v>
      </c>
      <c r="H121" s="1" t="s">
        <v>295</v>
      </c>
      <c r="I121" s="3">
        <v>682872.24</v>
      </c>
    </row>
    <row r="122" spans="1:9" ht="124.5" customHeight="1">
      <c r="A122" s="1">
        <v>117</v>
      </c>
      <c r="B122" s="10">
        <v>42619</v>
      </c>
      <c r="C122" s="3" t="s">
        <v>297</v>
      </c>
      <c r="D122" s="1" t="s">
        <v>298</v>
      </c>
      <c r="E122" s="1" t="s">
        <v>337</v>
      </c>
      <c r="F122" s="3">
        <v>3083</v>
      </c>
      <c r="G122" s="1" t="s">
        <v>253</v>
      </c>
      <c r="H122" s="1" t="s">
        <v>299</v>
      </c>
      <c r="I122" s="3">
        <v>3477469.85</v>
      </c>
    </row>
    <row r="123" spans="1:9" ht="138.75" customHeight="1">
      <c r="A123" s="1">
        <v>118</v>
      </c>
      <c r="B123" s="10">
        <v>42619</v>
      </c>
      <c r="C123" s="3" t="s">
        <v>301</v>
      </c>
      <c r="D123" s="1" t="s">
        <v>302</v>
      </c>
      <c r="E123" s="1" t="s">
        <v>339</v>
      </c>
      <c r="F123" s="3">
        <v>3239</v>
      </c>
      <c r="G123" s="1" t="s">
        <v>253</v>
      </c>
      <c r="H123" s="1" t="s">
        <v>300</v>
      </c>
      <c r="I123" s="3">
        <v>7888330.26</v>
      </c>
    </row>
    <row r="124" spans="1:9" ht="128.25" customHeight="1">
      <c r="A124" s="1">
        <v>119</v>
      </c>
      <c r="B124" s="10">
        <v>42619</v>
      </c>
      <c r="C124" s="3" t="s">
        <v>303</v>
      </c>
      <c r="D124" s="1" t="s">
        <v>304</v>
      </c>
      <c r="E124" s="1" t="s">
        <v>340</v>
      </c>
      <c r="F124" s="3">
        <v>3623</v>
      </c>
      <c r="G124" s="1" t="s">
        <v>253</v>
      </c>
      <c r="H124" s="1" t="s">
        <v>305</v>
      </c>
      <c r="I124" s="3">
        <v>4086562.85</v>
      </c>
    </row>
    <row r="125" spans="1:9" ht="137.25" customHeight="1">
      <c r="A125" s="1">
        <v>120</v>
      </c>
      <c r="B125" s="10">
        <v>42619</v>
      </c>
      <c r="C125" s="3" t="s">
        <v>309</v>
      </c>
      <c r="D125" s="1" t="s">
        <v>308</v>
      </c>
      <c r="E125" s="1" t="s">
        <v>341</v>
      </c>
      <c r="F125" s="3">
        <v>19600</v>
      </c>
      <c r="G125" s="1" t="s">
        <v>307</v>
      </c>
      <c r="H125" s="1" t="s">
        <v>306</v>
      </c>
      <c r="I125" s="3">
        <v>22107776.31</v>
      </c>
    </row>
    <row r="126" spans="1:9" ht="132" customHeight="1">
      <c r="A126" s="1">
        <v>121</v>
      </c>
      <c r="B126" s="10">
        <v>42618</v>
      </c>
      <c r="C126" s="3" t="s">
        <v>310</v>
      </c>
      <c r="D126" s="1" t="s">
        <v>311</v>
      </c>
      <c r="E126" s="1" t="s">
        <v>337</v>
      </c>
      <c r="F126" s="3">
        <v>3271</v>
      </c>
      <c r="G126" s="1" t="s">
        <v>253</v>
      </c>
      <c r="H126" s="1" t="s">
        <v>312</v>
      </c>
      <c r="I126" s="3">
        <v>3202570.68</v>
      </c>
    </row>
    <row r="127" spans="1:9" ht="129" customHeight="1">
      <c r="A127" s="1">
        <v>122</v>
      </c>
      <c r="B127" s="10">
        <v>42615</v>
      </c>
      <c r="C127" s="3" t="s">
        <v>313</v>
      </c>
      <c r="D127" s="1" t="s">
        <v>314</v>
      </c>
      <c r="E127" s="1" t="s">
        <v>337</v>
      </c>
      <c r="F127" s="3">
        <v>3668</v>
      </c>
      <c r="G127" s="1" t="s">
        <v>253</v>
      </c>
      <c r="H127" s="1" t="s">
        <v>315</v>
      </c>
      <c r="I127" s="3">
        <v>3203374.44</v>
      </c>
    </row>
    <row r="128" spans="1:9" ht="133.5" customHeight="1">
      <c r="A128" s="1">
        <v>123</v>
      </c>
      <c r="B128" s="10">
        <v>42618</v>
      </c>
      <c r="C128" s="3" t="s">
        <v>316</v>
      </c>
      <c r="D128" s="1" t="s">
        <v>317</v>
      </c>
      <c r="E128" s="1" t="s">
        <v>337</v>
      </c>
      <c r="F128" s="3">
        <v>2725</v>
      </c>
      <c r="G128" s="1" t="s">
        <v>253</v>
      </c>
      <c r="H128" s="1" t="s">
        <v>318</v>
      </c>
      <c r="I128" s="3">
        <v>2617962</v>
      </c>
    </row>
    <row r="129" spans="1:9" ht="131.25" customHeight="1">
      <c r="A129" s="1">
        <v>124</v>
      </c>
      <c r="B129" s="10">
        <v>42619</v>
      </c>
      <c r="C129" s="3" t="s">
        <v>319</v>
      </c>
      <c r="D129" s="1" t="s">
        <v>320</v>
      </c>
      <c r="E129" s="1" t="s">
        <v>336</v>
      </c>
      <c r="F129" s="3">
        <v>640</v>
      </c>
      <c r="G129" s="1" t="s">
        <v>253</v>
      </c>
      <c r="H129" s="1" t="s">
        <v>321</v>
      </c>
      <c r="I129" s="3">
        <v>721888</v>
      </c>
    </row>
    <row r="130" spans="1:9" ht="138.75" customHeight="1">
      <c r="A130" s="1">
        <v>125</v>
      </c>
      <c r="B130" s="10">
        <v>42615</v>
      </c>
      <c r="C130" s="3" t="s">
        <v>322</v>
      </c>
      <c r="D130" s="1" t="s">
        <v>323</v>
      </c>
      <c r="E130" s="1" t="s">
        <v>337</v>
      </c>
      <c r="F130" s="3">
        <v>2746</v>
      </c>
      <c r="G130" s="1" t="s">
        <v>253</v>
      </c>
      <c r="H130" s="1" t="s">
        <v>324</v>
      </c>
      <c r="I130" s="3">
        <v>2668864.86</v>
      </c>
    </row>
    <row r="131" spans="1:9" ht="137.25" customHeight="1">
      <c r="A131" s="1">
        <v>126</v>
      </c>
      <c r="B131" s="10">
        <v>42653</v>
      </c>
      <c r="C131" s="3" t="s">
        <v>325</v>
      </c>
      <c r="D131" s="1" t="s">
        <v>326</v>
      </c>
      <c r="E131" s="1" t="s">
        <v>337</v>
      </c>
      <c r="F131" s="3">
        <v>3628</v>
      </c>
      <c r="G131" s="1" t="s">
        <v>253</v>
      </c>
      <c r="H131" s="1"/>
      <c r="I131" s="13">
        <v>3343129.44</v>
      </c>
    </row>
    <row r="132" spans="1:9" ht="126.75" customHeight="1">
      <c r="A132" s="1">
        <v>127</v>
      </c>
      <c r="B132" s="10">
        <v>42653</v>
      </c>
      <c r="C132" s="3" t="s">
        <v>362</v>
      </c>
      <c r="D132" s="1" t="s">
        <v>327</v>
      </c>
      <c r="E132" s="1" t="s">
        <v>334</v>
      </c>
      <c r="F132" s="3">
        <v>1613</v>
      </c>
      <c r="G132" s="1" t="s">
        <v>253</v>
      </c>
      <c r="H132" s="9"/>
      <c r="I132" s="3"/>
    </row>
    <row r="133" spans="1:9" ht="93" customHeight="1">
      <c r="A133" s="1">
        <v>128</v>
      </c>
      <c r="B133" s="6">
        <v>40896</v>
      </c>
      <c r="C133" s="1" t="s">
        <v>367</v>
      </c>
      <c r="D133" s="1" t="s">
        <v>368</v>
      </c>
      <c r="E133" s="1" t="s">
        <v>369</v>
      </c>
      <c r="F133" s="1">
        <v>85159</v>
      </c>
      <c r="G133" s="1" t="s">
        <v>370</v>
      </c>
      <c r="H133" s="9"/>
      <c r="I133" s="3"/>
    </row>
    <row r="134" spans="1:9" ht="93" customHeight="1">
      <c r="A134" s="1">
        <v>129</v>
      </c>
      <c r="B134" s="22">
        <v>38197</v>
      </c>
      <c r="C134" s="15" t="s">
        <v>419</v>
      </c>
      <c r="D134" s="14" t="s">
        <v>372</v>
      </c>
      <c r="E134" s="14" t="s">
        <v>25</v>
      </c>
      <c r="F134" s="15">
        <v>1032</v>
      </c>
      <c r="G134" s="14" t="s">
        <v>420</v>
      </c>
      <c r="H134" s="14"/>
      <c r="I134" s="15">
        <v>164169.18</v>
      </c>
    </row>
    <row r="135" spans="1:9" ht="93" customHeight="1">
      <c r="A135" s="1">
        <v>130</v>
      </c>
      <c r="B135" s="22">
        <v>39099</v>
      </c>
      <c r="C135" s="15" t="s">
        <v>373</v>
      </c>
      <c r="D135" s="14" t="s">
        <v>374</v>
      </c>
      <c r="E135" s="14" t="s">
        <v>375</v>
      </c>
      <c r="F135" s="15">
        <v>7443</v>
      </c>
      <c r="G135" s="14"/>
      <c r="H135" s="14" t="s">
        <v>418</v>
      </c>
      <c r="I135" s="15">
        <v>27315.81</v>
      </c>
    </row>
    <row r="136" spans="1:9" ht="93" customHeight="1">
      <c r="A136" s="1">
        <v>131</v>
      </c>
      <c r="B136" s="10">
        <v>42730</v>
      </c>
      <c r="C136" s="15" t="s">
        <v>391</v>
      </c>
      <c r="D136" s="1" t="s">
        <v>392</v>
      </c>
      <c r="E136" s="1" t="s">
        <v>393</v>
      </c>
      <c r="F136" s="3">
        <v>559</v>
      </c>
      <c r="G136" s="3" t="s">
        <v>394</v>
      </c>
      <c r="H136" s="3"/>
      <c r="I136" s="3">
        <v>478938.3</v>
      </c>
    </row>
    <row r="137" spans="1:9" ht="93" customHeight="1">
      <c r="A137" s="1">
        <v>132</v>
      </c>
      <c r="B137" s="10">
        <v>43377</v>
      </c>
      <c r="C137" s="15" t="s">
        <v>395</v>
      </c>
      <c r="D137" s="1" t="s">
        <v>396</v>
      </c>
      <c r="E137" s="1" t="s">
        <v>397</v>
      </c>
      <c r="F137" s="3">
        <v>9921</v>
      </c>
      <c r="G137" s="3" t="s">
        <v>398</v>
      </c>
      <c r="H137" s="12"/>
      <c r="I137" s="3">
        <v>0</v>
      </c>
    </row>
    <row r="138" spans="1:9" ht="93" customHeight="1">
      <c r="A138" s="1">
        <v>133</v>
      </c>
      <c r="B138" s="10">
        <v>43377</v>
      </c>
      <c r="C138" s="15" t="s">
        <v>399</v>
      </c>
      <c r="D138" s="1" t="s">
        <v>400</v>
      </c>
      <c r="E138" s="1" t="s">
        <v>397</v>
      </c>
      <c r="F138" s="3">
        <v>11897</v>
      </c>
      <c r="G138" s="3" t="s">
        <v>401</v>
      </c>
      <c r="H138" s="12"/>
      <c r="I138" s="3">
        <v>43661.99</v>
      </c>
    </row>
    <row r="139" spans="1:9" ht="93" customHeight="1">
      <c r="A139" s="1">
        <v>134</v>
      </c>
      <c r="B139" s="10">
        <v>43377</v>
      </c>
      <c r="C139" s="15" t="s">
        <v>402</v>
      </c>
      <c r="D139" s="1" t="s">
        <v>403</v>
      </c>
      <c r="E139" s="1" t="s">
        <v>397</v>
      </c>
      <c r="F139" s="3">
        <v>11067</v>
      </c>
      <c r="G139" s="3" t="s">
        <v>404</v>
      </c>
      <c r="H139" s="12"/>
      <c r="I139" s="3">
        <v>40615.89</v>
      </c>
    </row>
    <row r="140" spans="1:9" ht="93" customHeight="1">
      <c r="A140" s="1">
        <v>135</v>
      </c>
      <c r="B140" s="10">
        <v>43377</v>
      </c>
      <c r="C140" s="15" t="s">
        <v>405</v>
      </c>
      <c r="D140" s="1" t="s">
        <v>406</v>
      </c>
      <c r="E140" s="1" t="s">
        <v>397</v>
      </c>
      <c r="F140" s="3">
        <v>10679</v>
      </c>
      <c r="G140" s="3" t="s">
        <v>407</v>
      </c>
      <c r="H140" s="12"/>
      <c r="I140" s="3">
        <v>39191.93</v>
      </c>
    </row>
    <row r="141" spans="1:9" ht="93" customHeight="1">
      <c r="A141" s="1">
        <v>136</v>
      </c>
      <c r="B141" s="10">
        <v>43377</v>
      </c>
      <c r="C141" s="15" t="s">
        <v>408</v>
      </c>
      <c r="D141" s="1" t="s">
        <v>409</v>
      </c>
      <c r="E141" s="1" t="s">
        <v>397</v>
      </c>
      <c r="F141" s="3">
        <v>10832</v>
      </c>
      <c r="G141" s="3" t="s">
        <v>410</v>
      </c>
      <c r="H141" s="12"/>
      <c r="I141" s="3">
        <v>39753.44</v>
      </c>
    </row>
    <row r="142" spans="1:9" ht="93" customHeight="1">
      <c r="A142" s="1">
        <v>137</v>
      </c>
      <c r="B142" s="10">
        <v>43377</v>
      </c>
      <c r="C142" s="15" t="s">
        <v>411</v>
      </c>
      <c r="D142" s="1" t="s">
        <v>412</v>
      </c>
      <c r="E142" s="1" t="s">
        <v>413</v>
      </c>
      <c r="F142" s="3">
        <v>11718</v>
      </c>
      <c r="G142" s="3" t="s">
        <v>414</v>
      </c>
      <c r="H142" s="12"/>
      <c r="I142" s="3">
        <v>43005.06</v>
      </c>
    </row>
    <row r="143" spans="1:9" ht="93" customHeight="1">
      <c r="A143" s="1">
        <v>138</v>
      </c>
      <c r="B143" s="10">
        <v>43437</v>
      </c>
      <c r="C143" s="15" t="s">
        <v>415</v>
      </c>
      <c r="D143" s="14" t="s">
        <v>416</v>
      </c>
      <c r="E143" s="1" t="s">
        <v>390</v>
      </c>
      <c r="F143" s="3">
        <v>29138</v>
      </c>
      <c r="G143" s="3" t="s">
        <v>417</v>
      </c>
      <c r="H143" s="9"/>
      <c r="I143" s="15">
        <v>32866207.1</v>
      </c>
    </row>
    <row r="144" spans="1:9" ht="32.25" customHeight="1">
      <c r="A144" s="12"/>
      <c r="B144" s="11" t="s">
        <v>344</v>
      </c>
      <c r="C144" s="9"/>
      <c r="D144" s="7"/>
      <c r="E144" s="1"/>
      <c r="F144" s="9"/>
      <c r="G144" s="1"/>
      <c r="H144" s="9"/>
      <c r="I144" s="3">
        <f>SUM(I6:I143)</f>
        <v>376355582.1600001</v>
      </c>
    </row>
    <row r="145" spans="1:9" ht="15.75">
      <c r="A145" s="12"/>
      <c r="B145" s="11"/>
      <c r="C145" s="9"/>
      <c r="D145" s="7"/>
      <c r="E145" s="1"/>
      <c r="F145" s="9"/>
      <c r="G145" s="1"/>
      <c r="H145" s="9"/>
      <c r="I145" s="9"/>
    </row>
  </sheetData>
  <sheetProtection/>
  <mergeCells count="1">
    <mergeCell ref="B1:H3"/>
  </mergeCells>
  <printOptions/>
  <pageMargins left="0.7874015748031497" right="0.3937007874015748" top="0.7874015748031497" bottom="0.7874015748031497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C58">
      <selection activeCell="K59" sqref="K59"/>
    </sheetView>
  </sheetViews>
  <sheetFormatPr defaultColWidth="9.00390625" defaultRowHeight="12.75"/>
  <cols>
    <col min="1" max="1" width="4.625" style="4" customWidth="1"/>
    <col min="2" max="2" width="14.00390625" style="4" customWidth="1"/>
    <col min="3" max="3" width="20.00390625" style="4" customWidth="1"/>
    <col min="4" max="4" width="25.25390625" style="4" customWidth="1"/>
    <col min="5" max="5" width="19.75390625" style="4" customWidth="1"/>
    <col min="6" max="6" width="11.00390625" style="4" customWidth="1"/>
    <col min="7" max="7" width="28.125" style="4" customWidth="1"/>
    <col min="8" max="8" width="18.75390625" style="4" customWidth="1"/>
    <col min="9" max="9" width="23.75390625" style="4" customWidth="1"/>
    <col min="10" max="10" width="9.125" style="4" customWidth="1"/>
    <col min="11" max="11" width="16.125" style="4" customWidth="1"/>
    <col min="12" max="16384" width="9.125" style="4" customWidth="1"/>
  </cols>
  <sheetData>
    <row r="1" spans="2:8" ht="15.75">
      <c r="B1" s="176" t="s">
        <v>376</v>
      </c>
      <c r="C1" s="176"/>
      <c r="D1" s="176"/>
      <c r="E1" s="176"/>
      <c r="F1" s="176"/>
      <c r="G1" s="176"/>
      <c r="H1" s="176"/>
    </row>
    <row r="2" spans="2:8" ht="15.75">
      <c r="B2" s="176"/>
      <c r="C2" s="176"/>
      <c r="D2" s="176"/>
      <c r="E2" s="176"/>
      <c r="F2" s="176"/>
      <c r="G2" s="176"/>
      <c r="H2" s="176"/>
    </row>
    <row r="3" spans="2:8" ht="30" customHeight="1">
      <c r="B3" s="176"/>
      <c r="C3" s="176"/>
      <c r="D3" s="176"/>
      <c r="E3" s="176"/>
      <c r="F3" s="176"/>
      <c r="G3" s="176"/>
      <c r="H3" s="176"/>
    </row>
    <row r="5" spans="1:9" ht="63">
      <c r="A5" s="5" t="s">
        <v>0</v>
      </c>
      <c r="B5" s="1" t="s">
        <v>1</v>
      </c>
      <c r="C5" s="2" t="s">
        <v>2</v>
      </c>
      <c r="D5" s="1" t="s">
        <v>5</v>
      </c>
      <c r="E5" s="1" t="s">
        <v>3</v>
      </c>
      <c r="F5" s="1" t="s">
        <v>6</v>
      </c>
      <c r="G5" s="1" t="s">
        <v>4</v>
      </c>
      <c r="H5" s="1" t="s">
        <v>51</v>
      </c>
      <c r="I5" s="3" t="s">
        <v>345</v>
      </c>
    </row>
    <row r="6" spans="1:9" ht="84" customHeight="1">
      <c r="A6" s="1">
        <v>1</v>
      </c>
      <c r="B6" s="6">
        <v>40896</v>
      </c>
      <c r="C6" s="1" t="s">
        <v>367</v>
      </c>
      <c r="D6" s="1" t="s">
        <v>368</v>
      </c>
      <c r="E6" s="1" t="s">
        <v>369</v>
      </c>
      <c r="F6" s="1">
        <v>85159</v>
      </c>
      <c r="G6" s="1" t="s">
        <v>370</v>
      </c>
      <c r="H6" s="1"/>
      <c r="I6" s="1">
        <v>12188807.67</v>
      </c>
    </row>
    <row r="7" spans="1:9" ht="122.25" customHeight="1">
      <c r="A7" s="1">
        <v>2</v>
      </c>
      <c r="B7" s="6">
        <v>38309</v>
      </c>
      <c r="C7" s="1" t="s">
        <v>11</v>
      </c>
      <c r="D7" s="1" t="s">
        <v>12</v>
      </c>
      <c r="E7" s="1" t="s">
        <v>26</v>
      </c>
      <c r="F7" s="1">
        <v>3205</v>
      </c>
      <c r="G7" s="1" t="s">
        <v>80</v>
      </c>
      <c r="H7" s="7"/>
      <c r="I7" s="1">
        <v>398189.2</v>
      </c>
    </row>
    <row r="8" spans="1:11" ht="145.5" customHeight="1">
      <c r="A8" s="1">
        <v>3</v>
      </c>
      <c r="B8" s="6">
        <v>40280</v>
      </c>
      <c r="C8" s="1" t="s">
        <v>14</v>
      </c>
      <c r="D8" s="1" t="s">
        <v>15</v>
      </c>
      <c r="E8" s="1" t="s">
        <v>16</v>
      </c>
      <c r="F8" s="1">
        <v>2410</v>
      </c>
      <c r="G8" s="1" t="s">
        <v>72</v>
      </c>
      <c r="H8" s="1"/>
      <c r="I8" s="1">
        <v>344943.3</v>
      </c>
      <c r="K8" s="14" t="s">
        <v>430</v>
      </c>
    </row>
    <row r="9" spans="1:9" ht="180" customHeight="1">
      <c r="A9" s="1">
        <v>4</v>
      </c>
      <c r="B9" s="6">
        <v>40322</v>
      </c>
      <c r="C9" s="1" t="s">
        <v>17</v>
      </c>
      <c r="D9" s="1" t="s">
        <v>18</v>
      </c>
      <c r="E9" s="1" t="s">
        <v>22</v>
      </c>
      <c r="F9" s="1" t="s">
        <v>353</v>
      </c>
      <c r="G9" s="1" t="s">
        <v>81</v>
      </c>
      <c r="H9" s="1"/>
      <c r="I9" s="1">
        <v>8655826.32</v>
      </c>
    </row>
    <row r="10" spans="1:9" ht="178.5" customHeight="1">
      <c r="A10" s="1">
        <v>5</v>
      </c>
      <c r="B10" s="6">
        <v>40322</v>
      </c>
      <c r="C10" s="1" t="s">
        <v>19</v>
      </c>
      <c r="D10" s="1" t="s">
        <v>18</v>
      </c>
      <c r="E10" s="1" t="s">
        <v>22</v>
      </c>
      <c r="F10" s="1" t="s">
        <v>354</v>
      </c>
      <c r="G10" s="1" t="s">
        <v>81</v>
      </c>
      <c r="H10" s="1"/>
      <c r="I10" s="14">
        <v>7336466.28</v>
      </c>
    </row>
    <row r="11" spans="1:9" ht="100.5" customHeight="1">
      <c r="A11" s="1">
        <v>6</v>
      </c>
      <c r="B11" s="6">
        <v>40395</v>
      </c>
      <c r="C11" s="1" t="s">
        <v>20</v>
      </c>
      <c r="D11" s="1" t="s">
        <v>21</v>
      </c>
      <c r="E11" s="1" t="s">
        <v>22</v>
      </c>
      <c r="F11" s="1" t="s">
        <v>355</v>
      </c>
      <c r="G11" s="1" t="s">
        <v>73</v>
      </c>
      <c r="H11" s="1"/>
      <c r="I11" s="14">
        <v>20030963.89</v>
      </c>
    </row>
    <row r="12" spans="1:9" ht="114.75" customHeight="1">
      <c r="A12" s="1">
        <v>7</v>
      </c>
      <c r="B12" s="6">
        <v>40450</v>
      </c>
      <c r="C12" s="1" t="s">
        <v>23</v>
      </c>
      <c r="D12" s="1" t="s">
        <v>24</v>
      </c>
      <c r="E12" s="1" t="s">
        <v>22</v>
      </c>
      <c r="F12" s="1" t="s">
        <v>356</v>
      </c>
      <c r="G12" s="1" t="s">
        <v>74</v>
      </c>
      <c r="H12" s="1"/>
      <c r="I12" s="1">
        <v>16902364.83</v>
      </c>
    </row>
    <row r="13" spans="1:9" ht="105" customHeight="1">
      <c r="A13" s="1">
        <v>8</v>
      </c>
      <c r="B13" s="6">
        <v>40450</v>
      </c>
      <c r="C13" s="1" t="s">
        <v>27</v>
      </c>
      <c r="D13" s="1" t="s">
        <v>24</v>
      </c>
      <c r="E13" s="1" t="s">
        <v>22</v>
      </c>
      <c r="F13" s="1">
        <v>120588</v>
      </c>
      <c r="G13" s="1" t="s">
        <v>74</v>
      </c>
      <c r="H13" s="1"/>
      <c r="I13" s="1">
        <v>17259760.44</v>
      </c>
    </row>
    <row r="14" spans="1:9" ht="99.75" customHeight="1">
      <c r="A14" s="1">
        <v>9</v>
      </c>
      <c r="B14" s="6">
        <v>40450</v>
      </c>
      <c r="C14" s="1" t="s">
        <v>28</v>
      </c>
      <c r="D14" s="1" t="s">
        <v>24</v>
      </c>
      <c r="E14" s="1" t="s">
        <v>22</v>
      </c>
      <c r="F14" s="1">
        <v>37583</v>
      </c>
      <c r="G14" s="1" t="s">
        <v>74</v>
      </c>
      <c r="H14" s="1"/>
      <c r="I14" s="1">
        <v>5379254.79</v>
      </c>
    </row>
    <row r="15" spans="1:9" ht="302.25" customHeight="1">
      <c r="A15" s="1">
        <v>10</v>
      </c>
      <c r="B15" s="6">
        <v>40450</v>
      </c>
      <c r="C15" s="1" t="s">
        <v>29</v>
      </c>
      <c r="D15" s="1" t="s">
        <v>24</v>
      </c>
      <c r="E15" s="1" t="s">
        <v>22</v>
      </c>
      <c r="F15" s="1" t="s">
        <v>357</v>
      </c>
      <c r="G15" s="1" t="s">
        <v>74</v>
      </c>
      <c r="H15" s="1" t="s">
        <v>378</v>
      </c>
      <c r="I15" s="14">
        <v>29229006.69</v>
      </c>
    </row>
    <row r="16" spans="1:9" ht="113.25" customHeight="1">
      <c r="A16" s="1">
        <v>11</v>
      </c>
      <c r="B16" s="6">
        <v>40450</v>
      </c>
      <c r="C16" s="1" t="s">
        <v>30</v>
      </c>
      <c r="D16" s="1" t="s">
        <v>24</v>
      </c>
      <c r="E16" s="1" t="s">
        <v>22</v>
      </c>
      <c r="F16" s="1" t="s">
        <v>358</v>
      </c>
      <c r="G16" s="1" t="s">
        <v>74</v>
      </c>
      <c r="H16" s="1"/>
      <c r="I16" s="14">
        <v>1047282.21</v>
      </c>
    </row>
    <row r="17" spans="1:9" ht="102" customHeight="1">
      <c r="A17" s="1">
        <v>12</v>
      </c>
      <c r="B17" s="6">
        <v>40450</v>
      </c>
      <c r="C17" s="1" t="s">
        <v>31</v>
      </c>
      <c r="D17" s="1" t="s">
        <v>24</v>
      </c>
      <c r="E17" s="1" t="s">
        <v>22</v>
      </c>
      <c r="F17" s="1" t="s">
        <v>359</v>
      </c>
      <c r="G17" s="1" t="s">
        <v>74</v>
      </c>
      <c r="H17" s="1"/>
      <c r="I17" s="14">
        <v>10333127.22</v>
      </c>
    </row>
    <row r="18" spans="1:9" ht="99" customHeight="1">
      <c r="A18" s="1">
        <v>13</v>
      </c>
      <c r="B18" s="6">
        <v>40450</v>
      </c>
      <c r="C18" s="1" t="s">
        <v>32</v>
      </c>
      <c r="D18" s="1" t="s">
        <v>24</v>
      </c>
      <c r="E18" s="1" t="s">
        <v>22</v>
      </c>
      <c r="F18" s="1">
        <v>851</v>
      </c>
      <c r="G18" s="1" t="s">
        <v>74</v>
      </c>
      <c r="H18" s="1"/>
      <c r="I18" s="1">
        <v>121803.63</v>
      </c>
    </row>
    <row r="19" spans="1:9" ht="102" customHeight="1">
      <c r="A19" s="1">
        <v>14</v>
      </c>
      <c r="B19" s="6">
        <v>40450</v>
      </c>
      <c r="C19" s="1" t="s">
        <v>33</v>
      </c>
      <c r="D19" s="1" t="s">
        <v>24</v>
      </c>
      <c r="E19" s="1" t="s">
        <v>22</v>
      </c>
      <c r="F19" s="1">
        <v>86069</v>
      </c>
      <c r="G19" s="1" t="s">
        <v>74</v>
      </c>
      <c r="H19" s="1"/>
      <c r="I19" s="1">
        <v>9155159.53</v>
      </c>
    </row>
    <row r="20" spans="1:9" ht="105.75" customHeight="1">
      <c r="A20" s="1">
        <v>15</v>
      </c>
      <c r="B20" s="6">
        <v>40450</v>
      </c>
      <c r="C20" s="1" t="s">
        <v>34</v>
      </c>
      <c r="D20" s="1" t="s">
        <v>24</v>
      </c>
      <c r="E20" s="1" t="s">
        <v>22</v>
      </c>
      <c r="F20" s="1">
        <v>19555</v>
      </c>
      <c r="G20" s="1" t="s">
        <v>74</v>
      </c>
      <c r="H20" s="1"/>
      <c r="I20" s="1">
        <v>2798907.15</v>
      </c>
    </row>
    <row r="21" spans="1:9" ht="111.75" customHeight="1">
      <c r="A21" s="1">
        <v>16</v>
      </c>
      <c r="B21" s="6">
        <v>40450</v>
      </c>
      <c r="C21" s="1" t="s">
        <v>35</v>
      </c>
      <c r="D21" s="1" t="s">
        <v>24</v>
      </c>
      <c r="E21" s="1" t="s">
        <v>22</v>
      </c>
      <c r="F21" s="1">
        <v>2820</v>
      </c>
      <c r="G21" s="1" t="s">
        <v>74</v>
      </c>
      <c r="H21" s="1"/>
      <c r="I21" s="1">
        <v>403626.6</v>
      </c>
    </row>
    <row r="22" spans="1:9" ht="102" customHeight="1">
      <c r="A22" s="1">
        <v>17</v>
      </c>
      <c r="B22" s="6">
        <v>40450</v>
      </c>
      <c r="C22" s="1" t="s">
        <v>36</v>
      </c>
      <c r="D22" s="1" t="s">
        <v>24</v>
      </c>
      <c r="E22" s="1" t="s">
        <v>22</v>
      </c>
      <c r="F22" s="1">
        <v>33497</v>
      </c>
      <c r="G22" s="1" t="s">
        <v>74</v>
      </c>
      <c r="H22" s="1"/>
      <c r="I22" s="1">
        <v>4794425.61</v>
      </c>
    </row>
    <row r="23" spans="1:9" ht="111.75" customHeight="1">
      <c r="A23" s="1">
        <v>18</v>
      </c>
      <c r="B23" s="6">
        <v>40450</v>
      </c>
      <c r="C23" s="1" t="s">
        <v>37</v>
      </c>
      <c r="D23" s="1" t="s">
        <v>24</v>
      </c>
      <c r="E23" s="1" t="s">
        <v>22</v>
      </c>
      <c r="F23" s="1" t="s">
        <v>365</v>
      </c>
      <c r="G23" s="1" t="s">
        <v>74</v>
      </c>
      <c r="H23" s="1" t="s">
        <v>364</v>
      </c>
      <c r="I23" s="1">
        <v>9819147.39</v>
      </c>
    </row>
    <row r="24" spans="1:9" ht="135.75" customHeight="1">
      <c r="A24" s="1">
        <v>19</v>
      </c>
      <c r="B24" s="6">
        <v>40450</v>
      </c>
      <c r="C24" s="1" t="s">
        <v>38</v>
      </c>
      <c r="D24" s="1" t="s">
        <v>40</v>
      </c>
      <c r="E24" s="1" t="s">
        <v>39</v>
      </c>
      <c r="F24" s="1">
        <v>15435</v>
      </c>
      <c r="G24" s="1" t="s">
        <v>75</v>
      </c>
      <c r="H24" s="1"/>
      <c r="I24" s="1">
        <v>1389.15</v>
      </c>
    </row>
    <row r="25" spans="1:9" ht="90" customHeight="1">
      <c r="A25" s="1">
        <v>20</v>
      </c>
      <c r="B25" s="6">
        <v>40485</v>
      </c>
      <c r="C25" s="1" t="s">
        <v>42</v>
      </c>
      <c r="D25" s="1" t="s">
        <v>43</v>
      </c>
      <c r="E25" s="1" t="s">
        <v>41</v>
      </c>
      <c r="F25" s="1">
        <v>2700</v>
      </c>
      <c r="G25" s="1" t="s">
        <v>76</v>
      </c>
      <c r="H25" s="1"/>
      <c r="I25" s="1">
        <v>234036</v>
      </c>
    </row>
    <row r="26" spans="1:9" ht="93.75" customHeight="1">
      <c r="A26" s="1">
        <v>21</v>
      </c>
      <c r="B26" s="6">
        <v>40542</v>
      </c>
      <c r="C26" s="1" t="s">
        <v>44</v>
      </c>
      <c r="D26" s="1" t="s">
        <v>45</v>
      </c>
      <c r="E26" s="1" t="s">
        <v>13</v>
      </c>
      <c r="F26" s="1">
        <v>2002</v>
      </c>
      <c r="G26" s="1" t="s">
        <v>77</v>
      </c>
      <c r="H26" s="1"/>
      <c r="I26" s="1">
        <v>200079.88</v>
      </c>
    </row>
    <row r="27" spans="1:11" ht="98.25" customHeight="1">
      <c r="A27" s="1">
        <v>22</v>
      </c>
      <c r="B27" s="6">
        <v>40542</v>
      </c>
      <c r="C27" s="1" t="s">
        <v>10</v>
      </c>
      <c r="D27" s="1" t="s">
        <v>46</v>
      </c>
      <c r="E27" s="1" t="s">
        <v>41</v>
      </c>
      <c r="F27" s="1">
        <v>2062</v>
      </c>
      <c r="G27" s="1" t="s">
        <v>78</v>
      </c>
      <c r="H27" s="1"/>
      <c r="I27" s="1">
        <v>102827.76</v>
      </c>
      <c r="K27" s="14" t="s">
        <v>386</v>
      </c>
    </row>
    <row r="28" spans="1:9" ht="93.75" customHeight="1">
      <c r="A28" s="1">
        <v>23</v>
      </c>
      <c r="B28" s="6">
        <v>40542</v>
      </c>
      <c r="C28" s="1" t="s">
        <v>9</v>
      </c>
      <c r="D28" s="1" t="s">
        <v>47</v>
      </c>
      <c r="E28" s="1" t="s">
        <v>13</v>
      </c>
      <c r="F28" s="1">
        <v>1209</v>
      </c>
      <c r="G28" s="1" t="s">
        <v>78</v>
      </c>
      <c r="H28" s="1"/>
      <c r="I28" s="1">
        <v>1056341.17</v>
      </c>
    </row>
    <row r="29" spans="1:9" ht="97.5" customHeight="1">
      <c r="A29" s="1">
        <v>24</v>
      </c>
      <c r="B29" s="6">
        <v>40554</v>
      </c>
      <c r="C29" s="1" t="s">
        <v>8</v>
      </c>
      <c r="D29" s="1" t="s">
        <v>49</v>
      </c>
      <c r="E29" s="1" t="s">
        <v>50</v>
      </c>
      <c r="F29" s="1">
        <v>1450</v>
      </c>
      <c r="G29" s="1" t="s">
        <v>79</v>
      </c>
      <c r="H29" s="1"/>
      <c r="I29" s="1">
        <v>1297810.67</v>
      </c>
    </row>
    <row r="30" spans="1:11" ht="97.5" customHeight="1">
      <c r="A30" s="1">
        <v>25</v>
      </c>
      <c r="B30" s="6">
        <v>40588</v>
      </c>
      <c r="C30" s="1" t="s">
        <v>62</v>
      </c>
      <c r="D30" s="1" t="s">
        <v>63</v>
      </c>
      <c r="E30" s="1" t="s">
        <v>48</v>
      </c>
      <c r="F30" s="1">
        <v>2036</v>
      </c>
      <c r="G30" s="1" t="s">
        <v>83</v>
      </c>
      <c r="I30" s="1">
        <v>177966.76</v>
      </c>
      <c r="K30" s="8" t="s">
        <v>228</v>
      </c>
    </row>
    <row r="31" spans="1:11" ht="90" customHeight="1">
      <c r="A31" s="1">
        <v>26</v>
      </c>
      <c r="B31" s="6">
        <v>40588</v>
      </c>
      <c r="C31" s="1" t="s">
        <v>64</v>
      </c>
      <c r="D31" s="1" t="s">
        <v>65</v>
      </c>
      <c r="E31" s="1" t="s">
        <v>48</v>
      </c>
      <c r="F31" s="1">
        <v>1849</v>
      </c>
      <c r="G31" s="1" t="s">
        <v>83</v>
      </c>
      <c r="H31" s="1"/>
      <c r="I31" s="1">
        <v>216203.57</v>
      </c>
      <c r="K31" s="14" t="s">
        <v>381</v>
      </c>
    </row>
    <row r="32" spans="1:9" ht="86.25" customHeight="1">
      <c r="A32" s="1">
        <v>27</v>
      </c>
      <c r="B32" s="6">
        <v>40588</v>
      </c>
      <c r="C32" s="1" t="s">
        <v>66</v>
      </c>
      <c r="D32" s="1" t="s">
        <v>67</v>
      </c>
      <c r="E32" s="1" t="s">
        <v>50</v>
      </c>
      <c r="F32" s="1">
        <v>997</v>
      </c>
      <c r="G32" s="1" t="s">
        <v>83</v>
      </c>
      <c r="H32" s="1"/>
      <c r="I32" s="1">
        <v>142700.61</v>
      </c>
    </row>
    <row r="33" spans="1:9" ht="117" customHeight="1">
      <c r="A33" s="1">
        <v>28</v>
      </c>
      <c r="B33" s="6">
        <v>40604</v>
      </c>
      <c r="C33" s="1" t="s">
        <v>7</v>
      </c>
      <c r="D33" s="1" t="s">
        <v>61</v>
      </c>
      <c r="E33" s="1" t="s">
        <v>85</v>
      </c>
      <c r="F33" s="1">
        <v>1730</v>
      </c>
      <c r="G33" s="1" t="s">
        <v>86</v>
      </c>
      <c r="H33" s="1"/>
      <c r="I33" s="1">
        <v>135822.3</v>
      </c>
    </row>
    <row r="34" spans="1:9" ht="90.75" customHeight="1">
      <c r="A34" s="1">
        <v>29</v>
      </c>
      <c r="B34" s="6">
        <v>40625</v>
      </c>
      <c r="C34" s="1" t="s">
        <v>68</v>
      </c>
      <c r="D34" s="1" t="s">
        <v>69</v>
      </c>
      <c r="E34" s="1" t="s">
        <v>53</v>
      </c>
      <c r="F34" s="1">
        <v>1986</v>
      </c>
      <c r="G34" s="1" t="s">
        <v>87</v>
      </c>
      <c r="H34" s="1"/>
      <c r="I34" s="1">
        <v>170398.8</v>
      </c>
    </row>
    <row r="35" spans="1:11" ht="117" customHeight="1">
      <c r="A35" s="1">
        <v>30</v>
      </c>
      <c r="B35" s="6">
        <v>40625</v>
      </c>
      <c r="C35" s="1" t="s">
        <v>70</v>
      </c>
      <c r="D35" s="1" t="s">
        <v>71</v>
      </c>
      <c r="E35" s="1" t="s">
        <v>53</v>
      </c>
      <c r="F35" s="1">
        <v>1625</v>
      </c>
      <c r="G35" s="1" t="s">
        <v>84</v>
      </c>
      <c r="H35" s="1"/>
      <c r="I35" s="1">
        <v>198103.75</v>
      </c>
      <c r="K35" s="14" t="s">
        <v>387</v>
      </c>
    </row>
    <row r="36" spans="1:9" ht="95.25" customHeight="1">
      <c r="A36" s="1">
        <v>31</v>
      </c>
      <c r="B36" s="6">
        <v>40645</v>
      </c>
      <c r="C36" s="1" t="s">
        <v>88</v>
      </c>
      <c r="D36" s="1" t="s">
        <v>89</v>
      </c>
      <c r="E36" s="1" t="s">
        <v>53</v>
      </c>
      <c r="F36" s="1">
        <v>1400</v>
      </c>
      <c r="G36" s="1" t="s">
        <v>90</v>
      </c>
      <c r="H36" s="1"/>
      <c r="I36" s="1">
        <v>114072</v>
      </c>
    </row>
    <row r="37" spans="1:9" ht="93" customHeight="1">
      <c r="A37" s="1">
        <v>32</v>
      </c>
      <c r="B37" s="6">
        <v>40645</v>
      </c>
      <c r="C37" s="1" t="s">
        <v>91</v>
      </c>
      <c r="D37" s="1" t="s">
        <v>92</v>
      </c>
      <c r="E37" s="1" t="s">
        <v>53</v>
      </c>
      <c r="F37" s="1">
        <v>1419</v>
      </c>
      <c r="G37" s="1" t="s">
        <v>90</v>
      </c>
      <c r="H37" s="1"/>
      <c r="I37" s="1">
        <v>203101.47</v>
      </c>
    </row>
    <row r="38" spans="1:9" ht="97.5" customHeight="1">
      <c r="A38" s="1">
        <v>33</v>
      </c>
      <c r="B38" s="6">
        <v>40667</v>
      </c>
      <c r="C38" s="1" t="s">
        <v>93</v>
      </c>
      <c r="D38" s="1" t="s">
        <v>94</v>
      </c>
      <c r="E38" s="1" t="s">
        <v>41</v>
      </c>
      <c r="F38" s="1">
        <v>710</v>
      </c>
      <c r="G38" s="1" t="s">
        <v>95</v>
      </c>
      <c r="H38" s="1"/>
      <c r="I38" s="1">
        <v>57850.8</v>
      </c>
    </row>
    <row r="39" spans="1:9" ht="96.75" customHeight="1">
      <c r="A39" s="1">
        <v>34</v>
      </c>
      <c r="B39" s="6">
        <v>40667</v>
      </c>
      <c r="C39" s="1" t="s">
        <v>96</v>
      </c>
      <c r="D39" s="1" t="s">
        <v>97</v>
      </c>
      <c r="E39" s="1" t="s">
        <v>98</v>
      </c>
      <c r="F39" s="1">
        <v>2246</v>
      </c>
      <c r="G39" s="1" t="s">
        <v>95</v>
      </c>
      <c r="H39" s="1"/>
      <c r="I39" s="1">
        <v>183004.08</v>
      </c>
    </row>
    <row r="40" spans="1:9" ht="175.5" customHeight="1">
      <c r="A40" s="1">
        <v>35</v>
      </c>
      <c r="B40" s="6">
        <v>40689</v>
      </c>
      <c r="C40" s="1" t="s">
        <v>99</v>
      </c>
      <c r="D40" s="1" t="s">
        <v>107</v>
      </c>
      <c r="E40" s="1" t="s">
        <v>100</v>
      </c>
      <c r="F40" s="1">
        <v>1959</v>
      </c>
      <c r="G40" s="1" t="s">
        <v>101</v>
      </c>
      <c r="H40" s="1"/>
      <c r="I40" s="1">
        <v>7189.53</v>
      </c>
    </row>
    <row r="41" spans="1:9" ht="180" customHeight="1">
      <c r="A41" s="1">
        <v>36</v>
      </c>
      <c r="B41" s="6">
        <v>40689</v>
      </c>
      <c r="C41" s="1" t="s">
        <v>102</v>
      </c>
      <c r="D41" s="1" t="s">
        <v>106</v>
      </c>
      <c r="E41" s="1" t="s">
        <v>103</v>
      </c>
      <c r="F41" s="1">
        <v>9293</v>
      </c>
      <c r="G41" s="1" t="s">
        <v>101</v>
      </c>
      <c r="H41" s="1"/>
      <c r="I41" s="1">
        <v>667728.66</v>
      </c>
    </row>
    <row r="42" spans="1:11" ht="175.5" customHeight="1">
      <c r="A42" s="1">
        <v>37</v>
      </c>
      <c r="B42" s="6">
        <v>40714</v>
      </c>
      <c r="C42" s="1" t="s">
        <v>104</v>
      </c>
      <c r="D42" s="1" t="s">
        <v>105</v>
      </c>
      <c r="E42" s="1" t="s">
        <v>103</v>
      </c>
      <c r="F42" s="1">
        <v>10370</v>
      </c>
      <c r="G42" s="1" t="s">
        <v>101</v>
      </c>
      <c r="H42" s="1"/>
      <c r="I42" s="1">
        <v>790025.83</v>
      </c>
      <c r="K42" s="7" t="s">
        <v>432</v>
      </c>
    </row>
    <row r="43" spans="1:9" ht="189" customHeight="1">
      <c r="A43" s="1">
        <v>38</v>
      </c>
      <c r="B43" s="6">
        <v>40714</v>
      </c>
      <c r="C43" s="1" t="s">
        <v>108</v>
      </c>
      <c r="D43" s="1" t="s">
        <v>109</v>
      </c>
      <c r="E43" s="1" t="s">
        <v>110</v>
      </c>
      <c r="F43" s="1">
        <v>16816</v>
      </c>
      <c r="G43" s="1" t="s">
        <v>101</v>
      </c>
      <c r="H43" s="1"/>
      <c r="I43" s="1">
        <v>1531038.61</v>
      </c>
    </row>
    <row r="44" spans="1:9" ht="130.5" customHeight="1">
      <c r="A44" s="1">
        <v>39</v>
      </c>
      <c r="B44" s="6">
        <v>40714</v>
      </c>
      <c r="C44" s="1" t="s">
        <v>111</v>
      </c>
      <c r="D44" s="1" t="s">
        <v>112</v>
      </c>
      <c r="E44" s="1" t="s">
        <v>110</v>
      </c>
      <c r="F44" s="1">
        <v>9228</v>
      </c>
      <c r="G44" s="1" t="s">
        <v>101</v>
      </c>
      <c r="H44" s="1"/>
      <c r="I44" s="1">
        <v>749616.11</v>
      </c>
    </row>
    <row r="45" spans="1:9" ht="141" customHeight="1">
      <c r="A45" s="1">
        <v>40</v>
      </c>
      <c r="B45" s="6">
        <v>40714</v>
      </c>
      <c r="C45" s="1" t="s">
        <v>113</v>
      </c>
      <c r="D45" s="1" t="s">
        <v>114</v>
      </c>
      <c r="E45" s="1" t="s">
        <v>110</v>
      </c>
      <c r="F45" s="1">
        <v>11608</v>
      </c>
      <c r="G45" s="1" t="s">
        <v>101</v>
      </c>
      <c r="H45" s="1"/>
      <c r="I45" s="1">
        <v>42601.36</v>
      </c>
    </row>
    <row r="46" spans="1:9" ht="137.25" customHeight="1">
      <c r="A46" s="1">
        <v>41</v>
      </c>
      <c r="B46" s="6">
        <v>40714</v>
      </c>
      <c r="C46" s="1" t="s">
        <v>115</v>
      </c>
      <c r="D46" s="1" t="s">
        <v>116</v>
      </c>
      <c r="E46" s="1" t="s">
        <v>117</v>
      </c>
      <c r="F46" s="1">
        <v>4147</v>
      </c>
      <c r="G46" s="1" t="s">
        <v>101</v>
      </c>
      <c r="H46" s="1"/>
      <c r="I46" s="1">
        <v>15219.49</v>
      </c>
    </row>
    <row r="47" spans="1:11" ht="157.5">
      <c r="A47" s="1">
        <v>42</v>
      </c>
      <c r="B47" s="6">
        <v>40714</v>
      </c>
      <c r="C47" s="1" t="s">
        <v>118</v>
      </c>
      <c r="D47" s="1" t="s">
        <v>119</v>
      </c>
      <c r="E47" s="1" t="s">
        <v>117</v>
      </c>
      <c r="F47" s="1">
        <v>715</v>
      </c>
      <c r="G47" s="1" t="s">
        <v>101</v>
      </c>
      <c r="H47" s="1"/>
      <c r="I47" s="1">
        <v>2624.05</v>
      </c>
      <c r="K47" s="7" t="s">
        <v>432</v>
      </c>
    </row>
    <row r="48" spans="1:9" ht="120" customHeight="1">
      <c r="A48" s="1">
        <v>43</v>
      </c>
      <c r="B48" s="6">
        <v>40714</v>
      </c>
      <c r="C48" s="1" t="s">
        <v>120</v>
      </c>
      <c r="D48" s="1" t="s">
        <v>121</v>
      </c>
      <c r="E48" s="1" t="s">
        <v>122</v>
      </c>
      <c r="F48" s="1">
        <v>49860</v>
      </c>
      <c r="G48" s="1" t="s">
        <v>101</v>
      </c>
      <c r="H48" s="1"/>
      <c r="I48" s="1">
        <v>182986.2</v>
      </c>
    </row>
    <row r="49" spans="1:9" ht="168.75" customHeight="1">
      <c r="A49" s="1">
        <v>44</v>
      </c>
      <c r="B49" s="6">
        <v>40714</v>
      </c>
      <c r="C49" s="1" t="s">
        <v>123</v>
      </c>
      <c r="D49" s="1" t="s">
        <v>125</v>
      </c>
      <c r="E49" s="1" t="s">
        <v>110</v>
      </c>
      <c r="F49" s="1">
        <v>2711</v>
      </c>
      <c r="G49" s="1" t="s">
        <v>101</v>
      </c>
      <c r="H49" s="1"/>
      <c r="I49" s="1">
        <v>9949.37</v>
      </c>
    </row>
    <row r="50" spans="1:9" ht="148.5" customHeight="1">
      <c r="A50" s="1">
        <v>45</v>
      </c>
      <c r="B50" s="6">
        <v>40714</v>
      </c>
      <c r="C50" s="1" t="s">
        <v>124</v>
      </c>
      <c r="D50" s="1" t="s">
        <v>127</v>
      </c>
      <c r="E50" s="1" t="s">
        <v>110</v>
      </c>
      <c r="F50" s="1">
        <v>3814</v>
      </c>
      <c r="G50" s="1" t="s">
        <v>101</v>
      </c>
      <c r="H50" s="1"/>
      <c r="I50" s="1">
        <v>270024.27</v>
      </c>
    </row>
    <row r="51" spans="1:9" ht="168" customHeight="1">
      <c r="A51" s="1">
        <v>46</v>
      </c>
      <c r="B51" s="6">
        <v>40714</v>
      </c>
      <c r="C51" s="1" t="s">
        <v>126</v>
      </c>
      <c r="D51" s="1" t="s">
        <v>128</v>
      </c>
      <c r="E51" s="1" t="s">
        <v>129</v>
      </c>
      <c r="F51" s="1">
        <v>1804</v>
      </c>
      <c r="G51" s="1" t="s">
        <v>101</v>
      </c>
      <c r="H51" s="1"/>
      <c r="I51" s="1">
        <v>6620.68</v>
      </c>
    </row>
    <row r="52" spans="1:9" ht="165" customHeight="1">
      <c r="A52" s="1">
        <v>47</v>
      </c>
      <c r="B52" s="6">
        <v>40714</v>
      </c>
      <c r="C52" s="1" t="s">
        <v>130</v>
      </c>
      <c r="D52" s="1" t="s">
        <v>131</v>
      </c>
      <c r="E52" s="1" t="s">
        <v>132</v>
      </c>
      <c r="F52" s="1">
        <v>12735</v>
      </c>
      <c r="G52" s="1" t="s">
        <v>101</v>
      </c>
      <c r="H52" s="1"/>
      <c r="I52" s="1">
        <v>1016305.24</v>
      </c>
    </row>
    <row r="53" spans="1:9" ht="153.75" customHeight="1">
      <c r="A53" s="1">
        <v>48</v>
      </c>
      <c r="B53" s="6">
        <v>40714</v>
      </c>
      <c r="C53" s="1" t="s">
        <v>133</v>
      </c>
      <c r="D53" s="1" t="s">
        <v>134</v>
      </c>
      <c r="E53" s="1" t="s">
        <v>132</v>
      </c>
      <c r="F53" s="1">
        <v>9431</v>
      </c>
      <c r="G53" s="1" t="s">
        <v>101</v>
      </c>
      <c r="H53" s="1"/>
      <c r="I53" s="1">
        <v>574791.4</v>
      </c>
    </row>
    <row r="54" spans="1:9" ht="167.25" customHeight="1">
      <c r="A54" s="1">
        <v>49</v>
      </c>
      <c r="B54" s="6">
        <v>40714</v>
      </c>
      <c r="C54" s="1" t="s">
        <v>135</v>
      </c>
      <c r="D54" s="1" t="s">
        <v>136</v>
      </c>
      <c r="E54" s="1" t="s">
        <v>132</v>
      </c>
      <c r="F54" s="1">
        <v>17144</v>
      </c>
      <c r="G54" s="1" t="s">
        <v>101</v>
      </c>
      <c r="H54" s="1"/>
      <c r="I54" s="1">
        <v>1355466.05</v>
      </c>
    </row>
    <row r="55" spans="1:9" ht="157.5" customHeight="1">
      <c r="A55" s="1">
        <v>50</v>
      </c>
      <c r="B55" s="6">
        <v>40714</v>
      </c>
      <c r="C55" s="1" t="s">
        <v>137</v>
      </c>
      <c r="D55" s="1" t="s">
        <v>134</v>
      </c>
      <c r="E55" s="1" t="s">
        <v>132</v>
      </c>
      <c r="F55" s="1">
        <v>991</v>
      </c>
      <c r="G55" s="1" t="s">
        <v>101</v>
      </c>
      <c r="H55" s="1"/>
      <c r="I55" s="1">
        <v>60398.5</v>
      </c>
    </row>
    <row r="56" spans="1:11" ht="95.25" customHeight="1">
      <c r="A56" s="1">
        <v>51</v>
      </c>
      <c r="B56" s="6">
        <v>41079</v>
      </c>
      <c r="C56" s="1" t="s">
        <v>52</v>
      </c>
      <c r="D56" s="1" t="s">
        <v>54</v>
      </c>
      <c r="E56" s="1" t="s">
        <v>53</v>
      </c>
      <c r="F56" s="1">
        <v>1250</v>
      </c>
      <c r="G56" s="1" t="s">
        <v>217</v>
      </c>
      <c r="I56" s="1">
        <v>178912.5</v>
      </c>
      <c r="K56" s="14" t="s">
        <v>431</v>
      </c>
    </row>
    <row r="57" spans="1:11" ht="102.75" customHeight="1">
      <c r="A57" s="1">
        <v>52</v>
      </c>
      <c r="B57" s="6">
        <v>41079</v>
      </c>
      <c r="C57" s="8" t="s">
        <v>55</v>
      </c>
      <c r="D57" s="8" t="s">
        <v>56</v>
      </c>
      <c r="E57" s="8" t="s">
        <v>53</v>
      </c>
      <c r="F57" s="8">
        <v>1250</v>
      </c>
      <c r="G57" s="8" t="s">
        <v>217</v>
      </c>
      <c r="H57" s="18"/>
      <c r="I57" s="8">
        <v>178912.5</v>
      </c>
      <c r="K57" s="14" t="s">
        <v>379</v>
      </c>
    </row>
    <row r="58" spans="1:11" ht="102.75" customHeight="1">
      <c r="A58" s="1">
        <v>53</v>
      </c>
      <c r="B58" s="1" t="s">
        <v>216</v>
      </c>
      <c r="C58" s="1" t="s">
        <v>57</v>
      </c>
      <c r="D58" s="1" t="s">
        <v>58</v>
      </c>
      <c r="E58" s="1" t="s">
        <v>53</v>
      </c>
      <c r="F58" s="1">
        <v>1250</v>
      </c>
      <c r="G58" s="1" t="s">
        <v>217</v>
      </c>
      <c r="I58" s="1">
        <v>178912.5</v>
      </c>
      <c r="K58" s="14" t="s">
        <v>433</v>
      </c>
    </row>
    <row r="59" spans="1:9" ht="121.5" customHeight="1">
      <c r="A59" s="1">
        <v>54</v>
      </c>
      <c r="B59" s="1" t="s">
        <v>185</v>
      </c>
      <c r="C59" s="1" t="s">
        <v>199</v>
      </c>
      <c r="D59" s="1" t="s">
        <v>200</v>
      </c>
      <c r="E59" s="1" t="s">
        <v>188</v>
      </c>
      <c r="F59" s="1">
        <v>15715</v>
      </c>
      <c r="G59" s="1" t="s">
        <v>101</v>
      </c>
      <c r="H59" s="1"/>
      <c r="I59" s="1">
        <v>900301.46</v>
      </c>
    </row>
    <row r="60" spans="1:9" ht="122.25" customHeight="1">
      <c r="A60" s="1">
        <v>55</v>
      </c>
      <c r="B60" s="1" t="s">
        <v>185</v>
      </c>
      <c r="C60" s="1" t="s">
        <v>197</v>
      </c>
      <c r="D60" s="1" t="s">
        <v>198</v>
      </c>
      <c r="E60" s="1" t="s">
        <v>147</v>
      </c>
      <c r="F60" s="1">
        <v>14368</v>
      </c>
      <c r="G60" s="1" t="s">
        <v>101</v>
      </c>
      <c r="H60" s="1"/>
      <c r="I60" s="1">
        <v>52730.56</v>
      </c>
    </row>
    <row r="61" spans="1:10" ht="151.5" customHeight="1">
      <c r="A61" s="1">
        <v>56</v>
      </c>
      <c r="B61" s="1" t="s">
        <v>185</v>
      </c>
      <c r="C61" s="1" t="s">
        <v>194</v>
      </c>
      <c r="D61" s="7" t="s">
        <v>195</v>
      </c>
      <c r="E61" s="1" t="s">
        <v>147</v>
      </c>
      <c r="F61" s="1">
        <v>7767</v>
      </c>
      <c r="G61" s="1" t="s">
        <v>101</v>
      </c>
      <c r="H61" s="1"/>
      <c r="I61" s="1">
        <v>473375.55</v>
      </c>
      <c r="J61" s="4">
        <v>0</v>
      </c>
    </row>
    <row r="62" spans="1:9" ht="126.75" customHeight="1">
      <c r="A62" s="1">
        <v>57</v>
      </c>
      <c r="B62" s="1" t="s">
        <v>185</v>
      </c>
      <c r="C62" s="1" t="s">
        <v>192</v>
      </c>
      <c r="D62" s="1" t="s">
        <v>193</v>
      </c>
      <c r="E62" s="1" t="s">
        <v>147</v>
      </c>
      <c r="F62" s="1">
        <v>20456</v>
      </c>
      <c r="G62" s="1" t="s">
        <v>101</v>
      </c>
      <c r="H62" s="1"/>
      <c r="I62" s="1">
        <v>2067482.54</v>
      </c>
    </row>
    <row r="63" spans="1:11" ht="115.5" customHeight="1">
      <c r="A63" s="1">
        <v>58</v>
      </c>
      <c r="B63" s="1" t="s">
        <v>185</v>
      </c>
      <c r="C63" s="1" t="s">
        <v>186</v>
      </c>
      <c r="D63" s="1" t="s">
        <v>187</v>
      </c>
      <c r="E63" s="1" t="s">
        <v>188</v>
      </c>
      <c r="F63" s="1">
        <v>3524</v>
      </c>
      <c r="G63" s="1" t="s">
        <v>101</v>
      </c>
      <c r="H63" s="1"/>
      <c r="I63" s="1">
        <v>268471.65</v>
      </c>
      <c r="K63" s="7" t="s">
        <v>432</v>
      </c>
    </row>
    <row r="64" spans="1:9" ht="123" customHeight="1">
      <c r="A64" s="1">
        <v>59</v>
      </c>
      <c r="B64" s="1" t="s">
        <v>170</v>
      </c>
      <c r="C64" s="1" t="s">
        <v>190</v>
      </c>
      <c r="D64" s="1" t="s">
        <v>191</v>
      </c>
      <c r="E64" s="1" t="s">
        <v>147</v>
      </c>
      <c r="F64" s="1">
        <v>1048</v>
      </c>
      <c r="G64" s="1" t="s">
        <v>101</v>
      </c>
      <c r="H64" s="1"/>
      <c r="I64" s="1">
        <v>105921.08</v>
      </c>
    </row>
    <row r="65" spans="1:9" ht="135" customHeight="1">
      <c r="A65" s="1">
        <v>60</v>
      </c>
      <c r="B65" s="1" t="s">
        <v>170</v>
      </c>
      <c r="C65" s="1" t="s">
        <v>184</v>
      </c>
      <c r="D65" s="1" t="s">
        <v>183</v>
      </c>
      <c r="E65" s="1" t="s">
        <v>163</v>
      </c>
      <c r="F65" s="1">
        <v>1351</v>
      </c>
      <c r="G65" s="1" t="s">
        <v>101</v>
      </c>
      <c r="H65" s="1"/>
      <c r="I65" s="1">
        <v>4958.17</v>
      </c>
    </row>
    <row r="66" spans="1:10" ht="135.75" customHeight="1">
      <c r="A66" s="1">
        <v>61</v>
      </c>
      <c r="B66" s="1" t="s">
        <v>170</v>
      </c>
      <c r="C66" s="1" t="s">
        <v>182</v>
      </c>
      <c r="D66" s="1" t="s">
        <v>183</v>
      </c>
      <c r="E66" s="1" t="s">
        <v>163</v>
      </c>
      <c r="F66" s="1">
        <v>48121</v>
      </c>
      <c r="G66" s="1" t="s">
        <v>101</v>
      </c>
      <c r="H66" s="1"/>
      <c r="I66" s="1">
        <v>176604.07</v>
      </c>
      <c r="J66" s="4">
        <v>0</v>
      </c>
    </row>
    <row r="67" spans="1:9" ht="134.25" customHeight="1">
      <c r="A67" s="1">
        <v>62</v>
      </c>
      <c r="B67" s="1" t="s">
        <v>170</v>
      </c>
      <c r="C67" s="1" t="s">
        <v>177</v>
      </c>
      <c r="D67" s="1" t="s">
        <v>178</v>
      </c>
      <c r="E67" s="1" t="s">
        <v>179</v>
      </c>
      <c r="F67" s="1">
        <v>51011</v>
      </c>
      <c r="G67" s="1" t="s">
        <v>101</v>
      </c>
      <c r="H67" s="1"/>
      <c r="I67" s="1">
        <v>187210.37</v>
      </c>
    </row>
    <row r="68" spans="1:9" ht="168" customHeight="1">
      <c r="A68" s="1">
        <v>63</v>
      </c>
      <c r="B68" s="1" t="s">
        <v>170</v>
      </c>
      <c r="C68" s="1" t="s">
        <v>175</v>
      </c>
      <c r="D68" s="1" t="s">
        <v>176</v>
      </c>
      <c r="E68" s="1" t="s">
        <v>147</v>
      </c>
      <c r="F68" s="1">
        <v>12775</v>
      </c>
      <c r="G68" s="1" t="s">
        <v>101</v>
      </c>
      <c r="H68" s="1"/>
      <c r="I68" s="1">
        <v>595511.09</v>
      </c>
    </row>
    <row r="69" spans="1:9" ht="153.75" customHeight="1">
      <c r="A69" s="1">
        <v>64</v>
      </c>
      <c r="B69" s="1" t="s">
        <v>170</v>
      </c>
      <c r="C69" s="1" t="s">
        <v>173</v>
      </c>
      <c r="D69" s="1" t="s">
        <v>174</v>
      </c>
      <c r="E69" s="1" t="s">
        <v>163</v>
      </c>
      <c r="F69" s="1">
        <v>13205</v>
      </c>
      <c r="G69" s="1" t="s">
        <v>101</v>
      </c>
      <c r="H69" s="1"/>
      <c r="I69" s="1">
        <v>48462.35</v>
      </c>
    </row>
    <row r="70" spans="1:9" ht="166.5" customHeight="1">
      <c r="A70" s="1">
        <v>65</v>
      </c>
      <c r="B70" s="1" t="s">
        <v>170</v>
      </c>
      <c r="C70" s="1" t="s">
        <v>171</v>
      </c>
      <c r="D70" s="1" t="s">
        <v>172</v>
      </c>
      <c r="E70" s="1" t="s">
        <v>147</v>
      </c>
      <c r="F70" s="1">
        <v>36318</v>
      </c>
      <c r="G70" s="1" t="s">
        <v>101</v>
      </c>
      <c r="H70" s="1"/>
      <c r="I70" s="1">
        <v>3375086.18</v>
      </c>
    </row>
    <row r="71" spans="1:9" ht="117" customHeight="1">
      <c r="A71" s="1">
        <v>66</v>
      </c>
      <c r="B71" s="1" t="s">
        <v>142</v>
      </c>
      <c r="C71" s="1" t="s">
        <v>169</v>
      </c>
      <c r="D71" s="1" t="s">
        <v>162</v>
      </c>
      <c r="E71" s="1" t="s">
        <v>163</v>
      </c>
      <c r="F71" s="1">
        <v>1001</v>
      </c>
      <c r="G71" s="1" t="s">
        <v>101</v>
      </c>
      <c r="H71" s="1"/>
      <c r="I71" s="1">
        <v>3673.67</v>
      </c>
    </row>
    <row r="72" spans="1:9" ht="126" customHeight="1">
      <c r="A72" s="1">
        <v>67</v>
      </c>
      <c r="B72" s="1" t="s">
        <v>142</v>
      </c>
      <c r="C72" s="1" t="s">
        <v>166</v>
      </c>
      <c r="D72" s="1" t="s">
        <v>168</v>
      </c>
      <c r="E72" s="1" t="s">
        <v>163</v>
      </c>
      <c r="F72" s="1">
        <v>154</v>
      </c>
      <c r="G72" s="1" t="s">
        <v>101</v>
      </c>
      <c r="H72" s="1"/>
      <c r="I72" s="1">
        <v>565.18</v>
      </c>
    </row>
    <row r="73" spans="1:9" ht="128.25" customHeight="1">
      <c r="A73" s="1">
        <v>68</v>
      </c>
      <c r="B73" s="1" t="s">
        <v>142</v>
      </c>
      <c r="C73" s="1" t="s">
        <v>165</v>
      </c>
      <c r="D73" s="1" t="s">
        <v>167</v>
      </c>
      <c r="E73" s="1" t="s">
        <v>163</v>
      </c>
      <c r="F73" s="1">
        <v>2823</v>
      </c>
      <c r="G73" s="1" t="s">
        <v>101</v>
      </c>
      <c r="H73" s="1"/>
      <c r="I73" s="1">
        <v>10360.41</v>
      </c>
    </row>
    <row r="74" spans="1:9" ht="129" customHeight="1">
      <c r="A74" s="1">
        <v>69</v>
      </c>
      <c r="B74" s="1" t="s">
        <v>142</v>
      </c>
      <c r="C74" s="1" t="s">
        <v>164</v>
      </c>
      <c r="D74" s="1" t="s">
        <v>162</v>
      </c>
      <c r="E74" s="1" t="s">
        <v>163</v>
      </c>
      <c r="F74" s="1">
        <v>5055</v>
      </c>
      <c r="G74" s="1" t="s">
        <v>101</v>
      </c>
      <c r="H74" s="1"/>
      <c r="I74" s="1">
        <v>18551.85</v>
      </c>
    </row>
    <row r="75" spans="1:9" ht="118.5" customHeight="1">
      <c r="A75" s="1">
        <v>70</v>
      </c>
      <c r="B75" s="1" t="s">
        <v>142</v>
      </c>
      <c r="C75" s="1" t="s">
        <v>161</v>
      </c>
      <c r="D75" s="1" t="s">
        <v>162</v>
      </c>
      <c r="E75" s="1" t="s">
        <v>163</v>
      </c>
      <c r="F75" s="1">
        <v>853</v>
      </c>
      <c r="G75" s="1" t="s">
        <v>101</v>
      </c>
      <c r="H75" s="1"/>
      <c r="I75" s="1">
        <v>3130.51</v>
      </c>
    </row>
    <row r="76" spans="1:9" ht="123.75" customHeight="1">
      <c r="A76" s="1">
        <v>71</v>
      </c>
      <c r="B76" s="1" t="s">
        <v>142</v>
      </c>
      <c r="C76" s="1" t="s">
        <v>159</v>
      </c>
      <c r="D76" s="1" t="s">
        <v>160</v>
      </c>
      <c r="E76" s="1" t="s">
        <v>147</v>
      </c>
      <c r="F76" s="1">
        <v>13520</v>
      </c>
      <c r="G76" s="1" t="s">
        <v>101</v>
      </c>
      <c r="H76" s="1"/>
      <c r="I76" s="1">
        <v>1148124.09</v>
      </c>
    </row>
    <row r="77" spans="1:9" ht="119.25" customHeight="1">
      <c r="A77" s="1">
        <v>72</v>
      </c>
      <c r="B77" s="1" t="s">
        <v>142</v>
      </c>
      <c r="C77" s="1" t="s">
        <v>157</v>
      </c>
      <c r="D77" s="1" t="s">
        <v>158</v>
      </c>
      <c r="E77" s="1" t="s">
        <v>147</v>
      </c>
      <c r="F77" s="1">
        <v>24876</v>
      </c>
      <c r="G77" s="1" t="s">
        <v>101</v>
      </c>
      <c r="H77" s="1"/>
      <c r="I77" s="1">
        <v>1491556.66</v>
      </c>
    </row>
    <row r="78" spans="1:10" ht="126.75" customHeight="1">
      <c r="A78" s="1">
        <v>73</v>
      </c>
      <c r="B78" s="1" t="s">
        <v>142</v>
      </c>
      <c r="C78" s="1" t="s">
        <v>155</v>
      </c>
      <c r="D78" s="1" t="s">
        <v>156</v>
      </c>
      <c r="E78" s="1" t="s">
        <v>148</v>
      </c>
      <c r="F78" s="1">
        <v>220</v>
      </c>
      <c r="G78" s="1" t="s">
        <v>101</v>
      </c>
      <c r="H78" s="1"/>
      <c r="I78" s="1">
        <v>807.4</v>
      </c>
      <c r="J78" s="4">
        <v>0</v>
      </c>
    </row>
    <row r="79" spans="1:9" ht="126" customHeight="1">
      <c r="A79" s="1">
        <v>74</v>
      </c>
      <c r="B79" s="1" t="s">
        <v>142</v>
      </c>
      <c r="C79" s="1" t="s">
        <v>153</v>
      </c>
      <c r="D79" s="1" t="s">
        <v>154</v>
      </c>
      <c r="E79" s="1" t="s">
        <v>148</v>
      </c>
      <c r="F79" s="1">
        <v>3276</v>
      </c>
      <c r="G79" s="1" t="s">
        <v>101</v>
      </c>
      <c r="H79" s="1"/>
      <c r="I79" s="1">
        <v>12022.92</v>
      </c>
    </row>
    <row r="80" spans="1:9" ht="114.75" customHeight="1">
      <c r="A80" s="1">
        <v>75</v>
      </c>
      <c r="B80" s="1" t="s">
        <v>142</v>
      </c>
      <c r="C80" s="1" t="s">
        <v>151</v>
      </c>
      <c r="D80" s="1" t="s">
        <v>152</v>
      </c>
      <c r="E80" s="1" t="s">
        <v>147</v>
      </c>
      <c r="F80" s="1">
        <v>1300</v>
      </c>
      <c r="G80" s="1" t="s">
        <v>101</v>
      </c>
      <c r="H80" s="1"/>
      <c r="I80" s="1">
        <v>118545.26</v>
      </c>
    </row>
    <row r="81" spans="1:9" ht="138" customHeight="1">
      <c r="A81" s="1">
        <v>76</v>
      </c>
      <c r="B81" s="1" t="s">
        <v>142</v>
      </c>
      <c r="C81" s="1" t="s">
        <v>143</v>
      </c>
      <c r="D81" s="1" t="s">
        <v>144</v>
      </c>
      <c r="E81" s="1" t="s">
        <v>148</v>
      </c>
      <c r="F81" s="1">
        <v>22</v>
      </c>
      <c r="G81" s="1" t="s">
        <v>101</v>
      </c>
      <c r="H81" s="1"/>
      <c r="I81" s="1">
        <v>80.74</v>
      </c>
    </row>
    <row r="82" spans="1:9" ht="117.75" customHeight="1">
      <c r="A82" s="1">
        <v>77</v>
      </c>
      <c r="B82" s="1" t="s">
        <v>138</v>
      </c>
      <c r="C82" s="1" t="s">
        <v>139</v>
      </c>
      <c r="D82" s="1" t="s">
        <v>141</v>
      </c>
      <c r="E82" s="1" t="s">
        <v>150</v>
      </c>
      <c r="F82" s="1">
        <v>100701</v>
      </c>
      <c r="G82" s="1" t="s">
        <v>101</v>
      </c>
      <c r="H82" s="9"/>
      <c r="I82" s="3">
        <v>84064.46</v>
      </c>
    </row>
    <row r="83" spans="1:9" ht="127.5" customHeight="1">
      <c r="A83" s="1">
        <v>78</v>
      </c>
      <c r="B83" s="1" t="s">
        <v>138</v>
      </c>
      <c r="C83" s="1" t="s">
        <v>140</v>
      </c>
      <c r="D83" s="1" t="s">
        <v>141</v>
      </c>
      <c r="E83" s="1" t="s">
        <v>149</v>
      </c>
      <c r="F83" s="1">
        <v>45270</v>
      </c>
      <c r="G83" s="1" t="s">
        <v>101</v>
      </c>
      <c r="H83" s="9"/>
      <c r="I83" s="3">
        <v>3681471.46</v>
      </c>
    </row>
    <row r="84" spans="1:10" ht="123.75" customHeight="1">
      <c r="A84" s="1">
        <v>79</v>
      </c>
      <c r="B84" s="3" t="s">
        <v>201</v>
      </c>
      <c r="C84" s="3" t="s">
        <v>202</v>
      </c>
      <c r="D84" s="1" t="s">
        <v>203</v>
      </c>
      <c r="E84" s="1" t="s">
        <v>147</v>
      </c>
      <c r="F84" s="3">
        <v>25327</v>
      </c>
      <c r="G84" s="1" t="s">
        <v>204</v>
      </c>
      <c r="H84" s="3"/>
      <c r="I84" s="3">
        <v>2189805.36</v>
      </c>
      <c r="J84" s="4">
        <v>0</v>
      </c>
    </row>
    <row r="85" spans="1:9" ht="123" customHeight="1">
      <c r="A85" s="1">
        <v>80</v>
      </c>
      <c r="B85" s="3" t="s">
        <v>201</v>
      </c>
      <c r="C85" s="3" t="s">
        <v>205</v>
      </c>
      <c r="D85" s="1" t="s">
        <v>206</v>
      </c>
      <c r="E85" s="1" t="s">
        <v>163</v>
      </c>
      <c r="F85" s="3">
        <v>2131</v>
      </c>
      <c r="G85" s="1" t="s">
        <v>204</v>
      </c>
      <c r="H85" s="9"/>
      <c r="I85" s="3">
        <v>7820.77</v>
      </c>
    </row>
    <row r="86" spans="1:9" ht="125.25" customHeight="1">
      <c r="A86" s="1">
        <v>81</v>
      </c>
      <c r="B86" s="3" t="s">
        <v>201</v>
      </c>
      <c r="C86" s="3" t="s">
        <v>207</v>
      </c>
      <c r="D86" s="1" t="s">
        <v>208</v>
      </c>
      <c r="E86" s="1" t="s">
        <v>147</v>
      </c>
      <c r="F86" s="3">
        <v>30504</v>
      </c>
      <c r="G86" s="1" t="s">
        <v>204</v>
      </c>
      <c r="H86" s="9"/>
      <c r="I86" s="3">
        <v>1957697.47</v>
      </c>
    </row>
    <row r="87" spans="1:9" ht="136.5" customHeight="1">
      <c r="A87" s="1">
        <v>82</v>
      </c>
      <c r="B87" s="3" t="s">
        <v>209</v>
      </c>
      <c r="C87" s="3" t="s">
        <v>210</v>
      </c>
      <c r="D87" s="1" t="s">
        <v>211</v>
      </c>
      <c r="E87" s="1" t="s">
        <v>212</v>
      </c>
      <c r="F87" s="3">
        <v>22600</v>
      </c>
      <c r="G87" s="1" t="s">
        <v>213</v>
      </c>
      <c r="H87" s="3"/>
      <c r="I87" s="3">
        <v>46556</v>
      </c>
    </row>
    <row r="88" spans="1:11" ht="126.75" customHeight="1">
      <c r="A88" s="1">
        <v>83</v>
      </c>
      <c r="B88" s="3" t="s">
        <v>214</v>
      </c>
      <c r="C88" s="1" t="s">
        <v>59</v>
      </c>
      <c r="D88" s="1" t="s">
        <v>60</v>
      </c>
      <c r="E88" s="1" t="s">
        <v>53</v>
      </c>
      <c r="F88" s="1">
        <v>1500</v>
      </c>
      <c r="G88" s="1" t="s">
        <v>215</v>
      </c>
      <c r="I88" s="3">
        <v>214695</v>
      </c>
      <c r="K88" s="8" t="s">
        <v>229</v>
      </c>
    </row>
    <row r="89" spans="1:9" ht="94.5" customHeight="1">
      <c r="A89" s="1">
        <v>84</v>
      </c>
      <c r="B89" s="10">
        <v>41162</v>
      </c>
      <c r="C89" s="1" t="s">
        <v>220</v>
      </c>
      <c r="D89" s="1" t="s">
        <v>221</v>
      </c>
      <c r="E89" s="1" t="s">
        <v>53</v>
      </c>
      <c r="F89" s="1">
        <v>500</v>
      </c>
      <c r="G89" s="1" t="s">
        <v>222</v>
      </c>
      <c r="H89" s="3"/>
      <c r="I89" s="3">
        <v>40740</v>
      </c>
    </row>
    <row r="90" spans="1:9" ht="108" customHeight="1">
      <c r="A90" s="1">
        <v>85</v>
      </c>
      <c r="B90" s="10">
        <v>41376</v>
      </c>
      <c r="C90" s="3" t="s">
        <v>223</v>
      </c>
      <c r="D90" s="1" t="s">
        <v>226</v>
      </c>
      <c r="E90" s="1" t="s">
        <v>225</v>
      </c>
      <c r="F90" s="3">
        <v>85946</v>
      </c>
      <c r="G90" s="1" t="s">
        <v>227</v>
      </c>
      <c r="H90" s="9"/>
      <c r="I90" s="3">
        <v>315421.82</v>
      </c>
    </row>
    <row r="91" spans="1:9" ht="106.5" customHeight="1">
      <c r="A91" s="1">
        <v>86</v>
      </c>
      <c r="B91" s="10">
        <v>41376</v>
      </c>
      <c r="C91" s="3" t="s">
        <v>224</v>
      </c>
      <c r="D91" s="1" t="s">
        <v>226</v>
      </c>
      <c r="E91" s="1" t="s">
        <v>225</v>
      </c>
      <c r="F91" s="3">
        <v>9449</v>
      </c>
      <c r="G91" s="1" t="s">
        <v>227</v>
      </c>
      <c r="H91" s="9"/>
      <c r="I91" s="3">
        <v>575888.45</v>
      </c>
    </row>
    <row r="92" spans="1:9" ht="110.25" customHeight="1">
      <c r="A92" s="1">
        <v>87</v>
      </c>
      <c r="B92" s="10">
        <v>41285</v>
      </c>
      <c r="C92" s="3" t="s">
        <v>230</v>
      </c>
      <c r="D92" s="1" t="s">
        <v>231</v>
      </c>
      <c r="E92" s="1" t="s">
        <v>342</v>
      </c>
      <c r="F92" s="3">
        <v>68000</v>
      </c>
      <c r="G92" s="1" t="s">
        <v>232</v>
      </c>
      <c r="H92" s="9"/>
      <c r="I92" s="3">
        <v>290360</v>
      </c>
    </row>
    <row r="93" spans="1:9" ht="137.25" customHeight="1">
      <c r="A93" s="1">
        <v>88</v>
      </c>
      <c r="B93" s="10">
        <v>41285</v>
      </c>
      <c r="C93" s="3" t="s">
        <v>233</v>
      </c>
      <c r="D93" s="1" t="s">
        <v>234</v>
      </c>
      <c r="E93" s="1" t="s">
        <v>343</v>
      </c>
      <c r="F93" s="3">
        <v>68000</v>
      </c>
      <c r="G93" s="1" t="s">
        <v>235</v>
      </c>
      <c r="H93" s="9"/>
      <c r="I93" s="3">
        <v>290360</v>
      </c>
    </row>
    <row r="94" spans="1:9" ht="141.75" customHeight="1">
      <c r="A94" s="1">
        <v>89</v>
      </c>
      <c r="B94" s="10">
        <v>41285</v>
      </c>
      <c r="C94" s="3" t="s">
        <v>238</v>
      </c>
      <c r="D94" s="1" t="s">
        <v>237</v>
      </c>
      <c r="E94" s="1" t="s">
        <v>343</v>
      </c>
      <c r="F94" s="3">
        <v>68000</v>
      </c>
      <c r="G94" s="1" t="s">
        <v>236</v>
      </c>
      <c r="H94" s="9"/>
      <c r="I94" s="3">
        <v>290360</v>
      </c>
    </row>
    <row r="95" spans="1:9" ht="108.75" customHeight="1">
      <c r="A95" s="1">
        <v>90</v>
      </c>
      <c r="B95" s="10">
        <v>42502</v>
      </c>
      <c r="C95" s="3" t="s">
        <v>239</v>
      </c>
      <c r="D95" s="1" t="s">
        <v>241</v>
      </c>
      <c r="E95" s="1" t="s">
        <v>342</v>
      </c>
      <c r="F95" s="3">
        <v>68227</v>
      </c>
      <c r="G95" s="1" t="s">
        <v>242</v>
      </c>
      <c r="H95" s="9"/>
      <c r="I95" s="3">
        <v>291329.29</v>
      </c>
    </row>
    <row r="96" spans="1:9" ht="108.75" customHeight="1">
      <c r="A96" s="1">
        <v>91</v>
      </c>
      <c r="B96" s="10">
        <v>42502</v>
      </c>
      <c r="C96" s="3" t="s">
        <v>240</v>
      </c>
      <c r="D96" s="1" t="s">
        <v>241</v>
      </c>
      <c r="E96" s="1" t="s">
        <v>342</v>
      </c>
      <c r="F96" s="3">
        <v>60539</v>
      </c>
      <c r="G96" s="1" t="s">
        <v>242</v>
      </c>
      <c r="H96" s="9"/>
      <c r="I96" s="3">
        <v>258501.53</v>
      </c>
    </row>
    <row r="97" spans="1:9" ht="124.5" customHeight="1">
      <c r="A97" s="1">
        <v>92</v>
      </c>
      <c r="B97" s="10">
        <v>42537</v>
      </c>
      <c r="C97" s="3" t="s">
        <v>254</v>
      </c>
      <c r="D97" s="1" t="s">
        <v>255</v>
      </c>
      <c r="E97" s="1" t="s">
        <v>329</v>
      </c>
      <c r="F97" s="3">
        <v>266</v>
      </c>
      <c r="G97" s="1" t="s">
        <v>253</v>
      </c>
      <c r="H97" s="9"/>
      <c r="I97" s="3">
        <v>260691.02</v>
      </c>
    </row>
    <row r="98" spans="1:9" ht="125.25" customHeight="1">
      <c r="A98" s="1">
        <v>93</v>
      </c>
      <c r="B98" s="10">
        <v>42535</v>
      </c>
      <c r="C98" s="3" t="s">
        <v>256</v>
      </c>
      <c r="D98" s="1" t="s">
        <v>257</v>
      </c>
      <c r="E98" s="1" t="s">
        <v>330</v>
      </c>
      <c r="F98" s="3">
        <v>122</v>
      </c>
      <c r="G98" s="1" t="s">
        <v>253</v>
      </c>
      <c r="H98" s="9"/>
      <c r="I98" s="3">
        <v>210031.54</v>
      </c>
    </row>
    <row r="99" spans="1:9" ht="129.75" customHeight="1">
      <c r="A99" s="1">
        <v>94</v>
      </c>
      <c r="B99" s="10">
        <v>42536</v>
      </c>
      <c r="C99" s="3" t="s">
        <v>260</v>
      </c>
      <c r="D99" s="1" t="s">
        <v>360</v>
      </c>
      <c r="E99" s="1" t="s">
        <v>331</v>
      </c>
      <c r="F99" s="3">
        <v>3044</v>
      </c>
      <c r="G99" s="1" t="s">
        <v>253</v>
      </c>
      <c r="H99" s="9"/>
      <c r="I99" s="15">
        <v>2980319.52</v>
      </c>
    </row>
    <row r="100" spans="1:9" ht="125.25" customHeight="1">
      <c r="A100" s="1">
        <v>95</v>
      </c>
      <c r="B100" s="10">
        <v>42619</v>
      </c>
      <c r="C100" s="3" t="s">
        <v>277</v>
      </c>
      <c r="D100" s="1" t="s">
        <v>278</v>
      </c>
      <c r="E100" s="1" t="s">
        <v>337</v>
      </c>
      <c r="F100" s="3">
        <v>1262</v>
      </c>
      <c r="G100" s="1" t="s">
        <v>253</v>
      </c>
      <c r="H100" s="9"/>
      <c r="I100" s="3">
        <v>1</v>
      </c>
    </row>
    <row r="101" spans="1:9" ht="123.75" customHeight="1">
      <c r="A101" s="1">
        <v>96</v>
      </c>
      <c r="B101" s="10">
        <v>42655</v>
      </c>
      <c r="C101" s="3" t="s">
        <v>281</v>
      </c>
      <c r="D101" s="1" t="s">
        <v>280</v>
      </c>
      <c r="E101" s="1" t="s">
        <v>331</v>
      </c>
      <c r="F101" s="3">
        <v>2205</v>
      </c>
      <c r="G101" s="1" t="s">
        <v>253</v>
      </c>
      <c r="H101" s="1"/>
      <c r="I101" s="3">
        <v>2118391.59</v>
      </c>
    </row>
    <row r="102" spans="1:9" ht="121.5" customHeight="1">
      <c r="A102" s="1">
        <v>97</v>
      </c>
      <c r="B102" s="10">
        <v>42655</v>
      </c>
      <c r="C102" s="3" t="s">
        <v>282</v>
      </c>
      <c r="D102" s="1" t="s">
        <v>280</v>
      </c>
      <c r="E102" s="1" t="s">
        <v>331</v>
      </c>
      <c r="F102" s="3">
        <v>996</v>
      </c>
      <c r="G102" s="1" t="s">
        <v>253</v>
      </c>
      <c r="H102" s="1"/>
      <c r="I102" s="3">
        <v>956878.92</v>
      </c>
    </row>
    <row r="103" spans="1:9" ht="121.5" customHeight="1">
      <c r="A103" s="1">
        <v>98</v>
      </c>
      <c r="B103" s="10">
        <v>38197</v>
      </c>
      <c r="C103" s="3" t="s">
        <v>371</v>
      </c>
      <c r="D103" s="1" t="s">
        <v>372</v>
      </c>
      <c r="E103" s="1" t="s">
        <v>25</v>
      </c>
      <c r="F103" s="3">
        <v>1032</v>
      </c>
      <c r="G103" s="1"/>
      <c r="H103" s="1"/>
      <c r="I103" s="3">
        <v>164169.18</v>
      </c>
    </row>
    <row r="104" spans="1:9" ht="121.5" customHeight="1">
      <c r="A104" s="1">
        <v>99</v>
      </c>
      <c r="B104" s="10">
        <v>39099</v>
      </c>
      <c r="C104" s="3" t="s">
        <v>373</v>
      </c>
      <c r="D104" s="1" t="s">
        <v>374</v>
      </c>
      <c r="E104" s="1" t="s">
        <v>375</v>
      </c>
      <c r="F104" s="3">
        <v>7443</v>
      </c>
      <c r="G104" s="1"/>
      <c r="H104" s="1"/>
      <c r="I104" s="3">
        <v>27315.81</v>
      </c>
    </row>
    <row r="105" spans="1:9" ht="121.5" customHeight="1">
      <c r="A105" s="1"/>
      <c r="B105" s="10"/>
      <c r="C105" s="3" t="s">
        <v>388</v>
      </c>
      <c r="D105" s="1" t="s">
        <v>389</v>
      </c>
      <c r="E105" s="1" t="s">
        <v>390</v>
      </c>
      <c r="F105" s="3">
        <v>29138</v>
      </c>
      <c r="G105" s="1"/>
      <c r="H105" s="1"/>
      <c r="I105" s="3">
        <v>32866207.1</v>
      </c>
    </row>
    <row r="106" spans="1:9" ht="37.5" customHeight="1">
      <c r="A106" s="12"/>
      <c r="B106" s="17" t="s">
        <v>344</v>
      </c>
      <c r="C106" s="9"/>
      <c r="D106" s="7"/>
      <c r="E106" s="1"/>
      <c r="F106" s="9"/>
      <c r="G106" s="1"/>
      <c r="H106" s="9"/>
      <c r="I106" s="16">
        <f>SUM(I6:I105)</f>
        <v>229692705.42000014</v>
      </c>
    </row>
  </sheetData>
  <sheetProtection/>
  <mergeCells count="1">
    <mergeCell ref="B1:H3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C5" sqref="C5"/>
    </sheetView>
  </sheetViews>
  <sheetFormatPr defaultColWidth="9.00390625" defaultRowHeight="12.75"/>
  <cols>
    <col min="1" max="1" width="4.625" style="4" customWidth="1"/>
    <col min="2" max="2" width="14.00390625" style="4" customWidth="1"/>
    <col min="3" max="3" width="20.00390625" style="4" customWidth="1"/>
    <col min="4" max="4" width="25.25390625" style="4" customWidth="1"/>
    <col min="5" max="5" width="19.75390625" style="4" customWidth="1"/>
    <col min="6" max="6" width="11.00390625" style="4" customWidth="1"/>
    <col min="7" max="7" width="28.125" style="4" customWidth="1"/>
    <col min="8" max="8" width="18.75390625" style="4" customWidth="1"/>
    <col min="9" max="9" width="23.75390625" style="4" customWidth="1"/>
    <col min="10" max="10" width="9.125" style="4" customWidth="1"/>
    <col min="11" max="11" width="16.125" style="4" customWidth="1"/>
    <col min="12" max="16384" width="9.125" style="4" customWidth="1"/>
  </cols>
  <sheetData>
    <row r="1" spans="2:8" ht="15.75" customHeight="1">
      <c r="B1" s="176" t="s">
        <v>380</v>
      </c>
      <c r="C1" s="176"/>
      <c r="D1" s="176"/>
      <c r="E1" s="176"/>
      <c r="F1" s="176"/>
      <c r="G1" s="176"/>
      <c r="H1" s="176"/>
    </row>
    <row r="2" spans="2:8" ht="15.75">
      <c r="B2" s="176"/>
      <c r="C2" s="176"/>
      <c r="D2" s="176"/>
      <c r="E2" s="176"/>
      <c r="F2" s="176"/>
      <c r="G2" s="176"/>
      <c r="H2" s="176"/>
    </row>
    <row r="3" spans="2:8" ht="30" customHeight="1">
      <c r="B3" s="176"/>
      <c r="C3" s="176"/>
      <c r="D3" s="176"/>
      <c r="E3" s="176"/>
      <c r="F3" s="176"/>
      <c r="G3" s="176"/>
      <c r="H3" s="176"/>
    </row>
    <row r="5" spans="1:9" ht="63">
      <c r="A5" s="5" t="s">
        <v>0</v>
      </c>
      <c r="B5" s="1" t="s">
        <v>1</v>
      </c>
      <c r="C5" s="2" t="s">
        <v>2</v>
      </c>
      <c r="D5" s="1" t="s">
        <v>5</v>
      </c>
      <c r="E5" s="1" t="s">
        <v>3</v>
      </c>
      <c r="F5" s="1" t="s">
        <v>6</v>
      </c>
      <c r="G5" s="1" t="s">
        <v>4</v>
      </c>
      <c r="H5" s="1" t="s">
        <v>51</v>
      </c>
      <c r="I5" s="3" t="s">
        <v>345</v>
      </c>
    </row>
    <row r="6" spans="1:9" ht="84" customHeight="1">
      <c r="A6" s="1">
        <v>1</v>
      </c>
      <c r="B6" s="6">
        <v>40896</v>
      </c>
      <c r="C6" s="1" t="s">
        <v>367</v>
      </c>
      <c r="D6" s="1" t="s">
        <v>368</v>
      </c>
      <c r="E6" s="1" t="s">
        <v>369</v>
      </c>
      <c r="F6" s="1">
        <v>85159</v>
      </c>
      <c r="G6" s="1" t="s">
        <v>370</v>
      </c>
      <c r="H6" s="1"/>
      <c r="I6" s="1">
        <v>12188807.67</v>
      </c>
    </row>
    <row r="7" spans="1:9" ht="122.25" customHeight="1">
      <c r="A7" s="1">
        <v>2</v>
      </c>
      <c r="B7" s="6">
        <v>38309</v>
      </c>
      <c r="C7" s="1" t="s">
        <v>11</v>
      </c>
      <c r="D7" s="1" t="s">
        <v>12</v>
      </c>
      <c r="E7" s="1" t="s">
        <v>26</v>
      </c>
      <c r="F7" s="1">
        <v>3205</v>
      </c>
      <c r="G7" s="1" t="s">
        <v>80</v>
      </c>
      <c r="H7" s="7"/>
      <c r="I7" s="1">
        <v>398189.2</v>
      </c>
    </row>
    <row r="8" spans="1:9" ht="145.5" customHeight="1">
      <c r="A8" s="1">
        <v>3</v>
      </c>
      <c r="B8" s="6">
        <v>40280</v>
      </c>
      <c r="C8" s="1" t="s">
        <v>14</v>
      </c>
      <c r="D8" s="1" t="s">
        <v>15</v>
      </c>
      <c r="E8" s="1" t="s">
        <v>16</v>
      </c>
      <c r="F8" s="1">
        <v>2410</v>
      </c>
      <c r="G8" s="1" t="s">
        <v>72</v>
      </c>
      <c r="H8" s="1"/>
      <c r="I8" s="1">
        <v>344943.3</v>
      </c>
    </row>
    <row r="9" spans="1:9" ht="180" customHeight="1">
      <c r="A9" s="1">
        <v>4</v>
      </c>
      <c r="B9" s="6">
        <v>40322</v>
      </c>
      <c r="C9" s="1" t="s">
        <v>17</v>
      </c>
      <c r="D9" s="1" t="s">
        <v>18</v>
      </c>
      <c r="E9" s="1" t="s">
        <v>22</v>
      </c>
      <c r="F9" s="1" t="s">
        <v>353</v>
      </c>
      <c r="G9" s="1" t="s">
        <v>81</v>
      </c>
      <c r="H9" s="1"/>
      <c r="I9" s="1">
        <v>8655826.32</v>
      </c>
    </row>
    <row r="10" spans="1:9" ht="178.5" customHeight="1">
      <c r="A10" s="1">
        <v>5</v>
      </c>
      <c r="B10" s="6">
        <v>40322</v>
      </c>
      <c r="C10" s="1" t="s">
        <v>19</v>
      </c>
      <c r="D10" s="1" t="s">
        <v>18</v>
      </c>
      <c r="E10" s="1" t="s">
        <v>22</v>
      </c>
      <c r="F10" s="1" t="s">
        <v>354</v>
      </c>
      <c r="G10" s="1" t="s">
        <v>81</v>
      </c>
      <c r="H10" s="1"/>
      <c r="I10" s="14">
        <v>7336466.28</v>
      </c>
    </row>
    <row r="11" spans="1:9" ht="100.5" customHeight="1">
      <c r="A11" s="1">
        <v>6</v>
      </c>
      <c r="B11" s="6">
        <v>40395</v>
      </c>
      <c r="C11" s="1" t="s">
        <v>20</v>
      </c>
      <c r="D11" s="1" t="s">
        <v>21</v>
      </c>
      <c r="E11" s="1" t="s">
        <v>22</v>
      </c>
      <c r="F11" s="1" t="s">
        <v>355</v>
      </c>
      <c r="G11" s="1" t="s">
        <v>73</v>
      </c>
      <c r="H11" s="1"/>
      <c r="I11" s="14">
        <v>20030963.89</v>
      </c>
    </row>
    <row r="12" spans="1:9" ht="114.75" customHeight="1">
      <c r="A12" s="1">
        <v>7</v>
      </c>
      <c r="B12" s="6">
        <v>40450</v>
      </c>
      <c r="C12" s="1" t="s">
        <v>23</v>
      </c>
      <c r="D12" s="1" t="s">
        <v>24</v>
      </c>
      <c r="E12" s="1" t="s">
        <v>22</v>
      </c>
      <c r="F12" s="1" t="s">
        <v>356</v>
      </c>
      <c r="G12" s="1" t="s">
        <v>74</v>
      </c>
      <c r="H12" s="1"/>
      <c r="I12" s="1">
        <v>16902364.83</v>
      </c>
    </row>
    <row r="13" spans="1:9" ht="105" customHeight="1">
      <c r="A13" s="1">
        <v>8</v>
      </c>
      <c r="B13" s="6">
        <v>40450</v>
      </c>
      <c r="C13" s="1" t="s">
        <v>27</v>
      </c>
      <c r="D13" s="1" t="s">
        <v>24</v>
      </c>
      <c r="E13" s="1" t="s">
        <v>22</v>
      </c>
      <c r="F13" s="1">
        <v>120588</v>
      </c>
      <c r="G13" s="1" t="s">
        <v>74</v>
      </c>
      <c r="H13" s="1"/>
      <c r="I13" s="1">
        <v>17259760.44</v>
      </c>
    </row>
    <row r="14" spans="1:9" ht="99.75" customHeight="1">
      <c r="A14" s="1">
        <v>9</v>
      </c>
      <c r="B14" s="6">
        <v>40450</v>
      </c>
      <c r="C14" s="1" t="s">
        <v>28</v>
      </c>
      <c r="D14" s="1" t="s">
        <v>24</v>
      </c>
      <c r="E14" s="1" t="s">
        <v>22</v>
      </c>
      <c r="F14" s="1">
        <v>37583</v>
      </c>
      <c r="G14" s="1" t="s">
        <v>74</v>
      </c>
      <c r="H14" s="1"/>
      <c r="I14" s="1">
        <v>5379254.79</v>
      </c>
    </row>
    <row r="15" spans="1:9" ht="302.25" customHeight="1">
      <c r="A15" s="1">
        <v>10</v>
      </c>
      <c r="B15" s="6">
        <v>40450</v>
      </c>
      <c r="C15" s="1" t="s">
        <v>29</v>
      </c>
      <c r="D15" s="1" t="s">
        <v>24</v>
      </c>
      <c r="E15" s="1" t="s">
        <v>22</v>
      </c>
      <c r="F15" s="1" t="s">
        <v>357</v>
      </c>
      <c r="G15" s="1" t="s">
        <v>74</v>
      </c>
      <c r="H15" s="1" t="s">
        <v>378</v>
      </c>
      <c r="I15" s="14">
        <v>29229006.69</v>
      </c>
    </row>
    <row r="16" spans="1:9" ht="113.25" customHeight="1">
      <c r="A16" s="1">
        <v>11</v>
      </c>
      <c r="B16" s="6">
        <v>40450</v>
      </c>
      <c r="C16" s="1" t="s">
        <v>30</v>
      </c>
      <c r="D16" s="1" t="s">
        <v>24</v>
      </c>
      <c r="E16" s="1" t="s">
        <v>22</v>
      </c>
      <c r="F16" s="1" t="s">
        <v>358</v>
      </c>
      <c r="G16" s="1" t="s">
        <v>74</v>
      </c>
      <c r="H16" s="1"/>
      <c r="I16" s="14">
        <v>1047282.21</v>
      </c>
    </row>
    <row r="17" spans="1:9" ht="102" customHeight="1">
      <c r="A17" s="1">
        <v>12</v>
      </c>
      <c r="B17" s="6">
        <v>40450</v>
      </c>
      <c r="C17" s="1" t="s">
        <v>31</v>
      </c>
      <c r="D17" s="1" t="s">
        <v>24</v>
      </c>
      <c r="E17" s="1" t="s">
        <v>22</v>
      </c>
      <c r="F17" s="1" t="s">
        <v>359</v>
      </c>
      <c r="G17" s="1" t="s">
        <v>74</v>
      </c>
      <c r="H17" s="1"/>
      <c r="I17" s="14">
        <v>10333127.22</v>
      </c>
    </row>
    <row r="18" spans="1:9" ht="99" customHeight="1">
      <c r="A18" s="1">
        <v>13</v>
      </c>
      <c r="B18" s="6">
        <v>40450</v>
      </c>
      <c r="C18" s="1" t="s">
        <v>32</v>
      </c>
      <c r="D18" s="1" t="s">
        <v>24</v>
      </c>
      <c r="E18" s="1" t="s">
        <v>22</v>
      </c>
      <c r="F18" s="1">
        <v>851</v>
      </c>
      <c r="G18" s="1" t="s">
        <v>74</v>
      </c>
      <c r="H18" s="1"/>
      <c r="I18" s="1">
        <v>121803.63</v>
      </c>
    </row>
    <row r="19" spans="1:9" ht="102" customHeight="1">
      <c r="A19" s="1">
        <v>14</v>
      </c>
      <c r="B19" s="6">
        <v>40450</v>
      </c>
      <c r="C19" s="1" t="s">
        <v>33</v>
      </c>
      <c r="D19" s="1" t="s">
        <v>24</v>
      </c>
      <c r="E19" s="1" t="s">
        <v>22</v>
      </c>
      <c r="F19" s="1">
        <v>86069</v>
      </c>
      <c r="G19" s="1" t="s">
        <v>74</v>
      </c>
      <c r="H19" s="1"/>
      <c r="I19" s="1">
        <v>9155159.53</v>
      </c>
    </row>
    <row r="20" spans="1:9" ht="105.75" customHeight="1">
      <c r="A20" s="1">
        <v>15</v>
      </c>
      <c r="B20" s="6">
        <v>40450</v>
      </c>
      <c r="C20" s="1" t="s">
        <v>34</v>
      </c>
      <c r="D20" s="1" t="s">
        <v>24</v>
      </c>
      <c r="E20" s="1" t="s">
        <v>22</v>
      </c>
      <c r="F20" s="1">
        <v>19555</v>
      </c>
      <c r="G20" s="1" t="s">
        <v>74</v>
      </c>
      <c r="H20" s="1"/>
      <c r="I20" s="1">
        <v>2798907.15</v>
      </c>
    </row>
    <row r="21" spans="1:9" ht="111.75" customHeight="1">
      <c r="A21" s="1">
        <v>16</v>
      </c>
      <c r="B21" s="6">
        <v>40450</v>
      </c>
      <c r="C21" s="1" t="s">
        <v>35</v>
      </c>
      <c r="D21" s="1" t="s">
        <v>24</v>
      </c>
      <c r="E21" s="1" t="s">
        <v>22</v>
      </c>
      <c r="F21" s="1">
        <v>2820</v>
      </c>
      <c r="G21" s="1" t="s">
        <v>74</v>
      </c>
      <c r="H21" s="1"/>
      <c r="I21" s="1">
        <v>403626.6</v>
      </c>
    </row>
    <row r="22" spans="1:9" ht="102" customHeight="1">
      <c r="A22" s="1">
        <v>17</v>
      </c>
      <c r="B22" s="6">
        <v>40450</v>
      </c>
      <c r="C22" s="1" t="s">
        <v>36</v>
      </c>
      <c r="D22" s="1" t="s">
        <v>24</v>
      </c>
      <c r="E22" s="1" t="s">
        <v>22</v>
      </c>
      <c r="F22" s="1">
        <v>33497</v>
      </c>
      <c r="G22" s="1" t="s">
        <v>74</v>
      </c>
      <c r="H22" s="1"/>
      <c r="I22" s="1">
        <v>4794425.61</v>
      </c>
    </row>
    <row r="23" spans="1:9" ht="111.75" customHeight="1">
      <c r="A23" s="1">
        <v>18</v>
      </c>
      <c r="B23" s="6">
        <v>40450</v>
      </c>
      <c r="C23" s="1" t="s">
        <v>37</v>
      </c>
      <c r="D23" s="1" t="s">
        <v>24</v>
      </c>
      <c r="E23" s="1" t="s">
        <v>22</v>
      </c>
      <c r="F23" s="1" t="s">
        <v>365</v>
      </c>
      <c r="G23" s="1" t="s">
        <v>74</v>
      </c>
      <c r="H23" s="1" t="s">
        <v>364</v>
      </c>
      <c r="I23" s="1">
        <v>9819147.39</v>
      </c>
    </row>
    <row r="24" spans="1:9" ht="135.75" customHeight="1">
      <c r="A24" s="1">
        <v>19</v>
      </c>
      <c r="B24" s="6">
        <v>40450</v>
      </c>
      <c r="C24" s="1" t="s">
        <v>38</v>
      </c>
      <c r="D24" s="1" t="s">
        <v>40</v>
      </c>
      <c r="E24" s="1" t="s">
        <v>39</v>
      </c>
      <c r="F24" s="1">
        <v>15435</v>
      </c>
      <c r="G24" s="1" t="s">
        <v>75</v>
      </c>
      <c r="H24" s="1"/>
      <c r="I24" s="1">
        <v>1389.15</v>
      </c>
    </row>
    <row r="25" spans="1:9" ht="90" customHeight="1">
      <c r="A25" s="1">
        <v>20</v>
      </c>
      <c r="B25" s="6">
        <v>40485</v>
      </c>
      <c r="C25" s="1" t="s">
        <v>42</v>
      </c>
      <c r="D25" s="1" t="s">
        <v>43</v>
      </c>
      <c r="E25" s="1" t="s">
        <v>41</v>
      </c>
      <c r="F25" s="1">
        <v>2700</v>
      </c>
      <c r="G25" s="1" t="s">
        <v>76</v>
      </c>
      <c r="H25" s="1"/>
      <c r="I25" s="1">
        <v>234036</v>
      </c>
    </row>
    <row r="26" spans="1:9" ht="93.75" customHeight="1">
      <c r="A26" s="1">
        <v>21</v>
      </c>
      <c r="B26" s="6">
        <v>40542</v>
      </c>
      <c r="C26" s="1" t="s">
        <v>44</v>
      </c>
      <c r="D26" s="1" t="s">
        <v>45</v>
      </c>
      <c r="E26" s="1" t="s">
        <v>13</v>
      </c>
      <c r="F26" s="1">
        <v>2002</v>
      </c>
      <c r="G26" s="1" t="s">
        <v>77</v>
      </c>
      <c r="H26" s="1"/>
      <c r="I26" s="1">
        <v>200079.88</v>
      </c>
    </row>
    <row r="27" spans="1:11" ht="98.25" customHeight="1">
      <c r="A27" s="1">
        <v>22</v>
      </c>
      <c r="B27" s="6">
        <v>40542</v>
      </c>
      <c r="C27" s="1" t="s">
        <v>10</v>
      </c>
      <c r="D27" s="1" t="s">
        <v>46</v>
      </c>
      <c r="E27" s="1" t="s">
        <v>41</v>
      </c>
      <c r="F27" s="1">
        <v>2062</v>
      </c>
      <c r="G27" s="1" t="s">
        <v>78</v>
      </c>
      <c r="H27" s="1"/>
      <c r="I27" s="1">
        <v>102827.76</v>
      </c>
      <c r="K27" s="14" t="s">
        <v>385</v>
      </c>
    </row>
    <row r="28" spans="1:9" ht="93.75" customHeight="1">
      <c r="A28" s="1">
        <v>23</v>
      </c>
      <c r="B28" s="6">
        <v>40542</v>
      </c>
      <c r="C28" s="1" t="s">
        <v>9</v>
      </c>
      <c r="D28" s="1" t="s">
        <v>47</v>
      </c>
      <c r="E28" s="1" t="s">
        <v>13</v>
      </c>
      <c r="F28" s="1">
        <v>1209</v>
      </c>
      <c r="G28" s="1" t="s">
        <v>78</v>
      </c>
      <c r="H28" s="1"/>
      <c r="I28" s="1">
        <v>1056341.17</v>
      </c>
    </row>
    <row r="29" spans="1:9" ht="97.5" customHeight="1">
      <c r="A29" s="1">
        <v>24</v>
      </c>
      <c r="B29" s="6">
        <v>40554</v>
      </c>
      <c r="C29" s="1" t="s">
        <v>8</v>
      </c>
      <c r="D29" s="1" t="s">
        <v>49</v>
      </c>
      <c r="E29" s="1" t="s">
        <v>50</v>
      </c>
      <c r="F29" s="1">
        <v>1450</v>
      </c>
      <c r="G29" s="1" t="s">
        <v>79</v>
      </c>
      <c r="H29" s="1"/>
      <c r="I29" s="1">
        <v>1297810.67</v>
      </c>
    </row>
    <row r="30" spans="1:11" ht="97.5" customHeight="1">
      <c r="A30" s="1">
        <v>25</v>
      </c>
      <c r="B30" s="6">
        <v>40588</v>
      </c>
      <c r="C30" s="1" t="s">
        <v>62</v>
      </c>
      <c r="D30" s="1" t="s">
        <v>63</v>
      </c>
      <c r="E30" s="1" t="s">
        <v>48</v>
      </c>
      <c r="F30" s="1">
        <v>2036</v>
      </c>
      <c r="G30" s="1" t="s">
        <v>83</v>
      </c>
      <c r="I30" s="1">
        <v>177966.76</v>
      </c>
      <c r="K30" s="8" t="s">
        <v>228</v>
      </c>
    </row>
    <row r="31" spans="1:11" ht="90" customHeight="1">
      <c r="A31" s="1">
        <v>26</v>
      </c>
      <c r="B31" s="6">
        <v>40588</v>
      </c>
      <c r="C31" s="1" t="s">
        <v>64</v>
      </c>
      <c r="D31" s="1" t="s">
        <v>65</v>
      </c>
      <c r="E31" s="1" t="s">
        <v>48</v>
      </c>
      <c r="F31" s="1">
        <v>1849</v>
      </c>
      <c r="G31" s="1" t="s">
        <v>83</v>
      </c>
      <c r="H31" s="1"/>
      <c r="I31" s="1">
        <v>216203.57</v>
      </c>
      <c r="K31" s="1" t="s">
        <v>382</v>
      </c>
    </row>
    <row r="32" spans="1:9" ht="86.25" customHeight="1">
      <c r="A32" s="1">
        <v>27</v>
      </c>
      <c r="B32" s="6">
        <v>40588</v>
      </c>
      <c r="C32" s="1" t="s">
        <v>66</v>
      </c>
      <c r="D32" s="1" t="s">
        <v>67</v>
      </c>
      <c r="E32" s="1" t="s">
        <v>50</v>
      </c>
      <c r="F32" s="1">
        <v>997</v>
      </c>
      <c r="G32" s="1" t="s">
        <v>83</v>
      </c>
      <c r="H32" s="1"/>
      <c r="I32" s="1">
        <v>142700.61</v>
      </c>
    </row>
    <row r="33" spans="1:9" ht="117" customHeight="1">
      <c r="A33" s="1">
        <v>28</v>
      </c>
      <c r="B33" s="6">
        <v>40604</v>
      </c>
      <c r="C33" s="1" t="s">
        <v>7</v>
      </c>
      <c r="D33" s="1" t="s">
        <v>61</v>
      </c>
      <c r="E33" s="1" t="s">
        <v>85</v>
      </c>
      <c r="F33" s="1">
        <v>1730</v>
      </c>
      <c r="G33" s="1" t="s">
        <v>86</v>
      </c>
      <c r="H33" s="1"/>
      <c r="I33" s="1">
        <v>135822.3</v>
      </c>
    </row>
    <row r="34" spans="1:9" ht="90.75" customHeight="1">
      <c r="A34" s="1">
        <v>29</v>
      </c>
      <c r="B34" s="6">
        <v>40625</v>
      </c>
      <c r="C34" s="1" t="s">
        <v>68</v>
      </c>
      <c r="D34" s="1" t="s">
        <v>69</v>
      </c>
      <c r="E34" s="1" t="s">
        <v>53</v>
      </c>
      <c r="F34" s="1">
        <v>1986</v>
      </c>
      <c r="G34" s="1" t="s">
        <v>87</v>
      </c>
      <c r="H34" s="1"/>
      <c r="I34" s="1">
        <v>170398.8</v>
      </c>
    </row>
    <row r="35" spans="1:11" ht="117" customHeight="1">
      <c r="A35" s="1">
        <v>30</v>
      </c>
      <c r="B35" s="6">
        <v>40625</v>
      </c>
      <c r="C35" s="1" t="s">
        <v>70</v>
      </c>
      <c r="D35" s="1" t="s">
        <v>71</v>
      </c>
      <c r="E35" s="1" t="s">
        <v>53</v>
      </c>
      <c r="F35" s="1">
        <v>1625</v>
      </c>
      <c r="G35" s="1" t="s">
        <v>84</v>
      </c>
      <c r="H35" s="1"/>
      <c r="I35" s="1">
        <v>198103.75</v>
      </c>
      <c r="K35" s="14" t="s">
        <v>384</v>
      </c>
    </row>
    <row r="36" spans="1:9" ht="95.25" customHeight="1">
      <c r="A36" s="1">
        <v>31</v>
      </c>
      <c r="B36" s="6">
        <v>40645</v>
      </c>
      <c r="C36" s="1" t="s">
        <v>88</v>
      </c>
      <c r="D36" s="1" t="s">
        <v>89</v>
      </c>
      <c r="E36" s="1" t="s">
        <v>53</v>
      </c>
      <c r="F36" s="1">
        <v>1400</v>
      </c>
      <c r="G36" s="1" t="s">
        <v>90</v>
      </c>
      <c r="H36" s="1"/>
      <c r="I36" s="1">
        <v>114072</v>
      </c>
    </row>
    <row r="37" spans="1:9" ht="97.5" customHeight="1">
      <c r="A37" s="1">
        <v>32</v>
      </c>
      <c r="B37" s="6">
        <v>40667</v>
      </c>
      <c r="C37" s="1" t="s">
        <v>93</v>
      </c>
      <c r="D37" s="1" t="s">
        <v>94</v>
      </c>
      <c r="E37" s="1" t="s">
        <v>41</v>
      </c>
      <c r="F37" s="1">
        <v>710</v>
      </c>
      <c r="G37" s="1" t="s">
        <v>95</v>
      </c>
      <c r="H37" s="1"/>
      <c r="I37" s="1">
        <v>57850.8</v>
      </c>
    </row>
    <row r="38" spans="1:9" ht="96.75" customHeight="1">
      <c r="A38" s="1">
        <v>33</v>
      </c>
      <c r="B38" s="6">
        <v>40667</v>
      </c>
      <c r="C38" s="1" t="s">
        <v>96</v>
      </c>
      <c r="D38" s="1" t="s">
        <v>97</v>
      </c>
      <c r="E38" s="1" t="s">
        <v>98</v>
      </c>
      <c r="F38" s="1">
        <v>2246</v>
      </c>
      <c r="G38" s="1" t="s">
        <v>95</v>
      </c>
      <c r="H38" s="1"/>
      <c r="I38" s="1">
        <v>183004.08</v>
      </c>
    </row>
    <row r="39" spans="1:9" ht="175.5" customHeight="1">
      <c r="A39" s="1">
        <v>34</v>
      </c>
      <c r="B39" s="6">
        <v>40689</v>
      </c>
      <c r="C39" s="1" t="s">
        <v>99</v>
      </c>
      <c r="D39" s="1" t="s">
        <v>107</v>
      </c>
      <c r="E39" s="1" t="s">
        <v>100</v>
      </c>
      <c r="F39" s="1">
        <v>1959</v>
      </c>
      <c r="G39" s="1" t="s">
        <v>101</v>
      </c>
      <c r="H39" s="1"/>
      <c r="I39" s="1">
        <v>7189.53</v>
      </c>
    </row>
    <row r="40" spans="1:9" ht="180" customHeight="1">
      <c r="A40" s="1">
        <v>35</v>
      </c>
      <c r="B40" s="6">
        <v>40689</v>
      </c>
      <c r="C40" s="1" t="s">
        <v>102</v>
      </c>
      <c r="D40" s="1" t="s">
        <v>106</v>
      </c>
      <c r="E40" s="1" t="s">
        <v>103</v>
      </c>
      <c r="F40" s="1">
        <v>9293</v>
      </c>
      <c r="G40" s="1" t="s">
        <v>101</v>
      </c>
      <c r="H40" s="1"/>
      <c r="I40" s="1">
        <v>667728.66</v>
      </c>
    </row>
    <row r="41" spans="1:9" ht="175.5" customHeight="1">
      <c r="A41" s="1">
        <v>36</v>
      </c>
      <c r="B41" s="6">
        <v>40714</v>
      </c>
      <c r="C41" s="1" t="s">
        <v>104</v>
      </c>
      <c r="D41" s="1" t="s">
        <v>105</v>
      </c>
      <c r="E41" s="1" t="s">
        <v>103</v>
      </c>
      <c r="F41" s="1">
        <v>10370</v>
      </c>
      <c r="G41" s="1" t="s">
        <v>101</v>
      </c>
      <c r="H41" s="1"/>
      <c r="I41" s="1">
        <v>790025.83</v>
      </c>
    </row>
    <row r="42" spans="1:9" ht="189" customHeight="1">
      <c r="A42" s="1">
        <v>37</v>
      </c>
      <c r="B42" s="6">
        <v>40714</v>
      </c>
      <c r="C42" s="1" t="s">
        <v>108</v>
      </c>
      <c r="D42" s="1" t="s">
        <v>109</v>
      </c>
      <c r="E42" s="1" t="s">
        <v>110</v>
      </c>
      <c r="F42" s="1">
        <v>16816</v>
      </c>
      <c r="G42" s="1" t="s">
        <v>101</v>
      </c>
      <c r="H42" s="1"/>
      <c r="I42" s="1">
        <v>1531038.61</v>
      </c>
    </row>
    <row r="43" spans="1:9" ht="130.5" customHeight="1">
      <c r="A43" s="1">
        <v>38</v>
      </c>
      <c r="B43" s="6">
        <v>40714</v>
      </c>
      <c r="C43" s="1" t="s">
        <v>111</v>
      </c>
      <c r="D43" s="1" t="s">
        <v>112</v>
      </c>
      <c r="E43" s="1" t="s">
        <v>110</v>
      </c>
      <c r="F43" s="1">
        <v>9228</v>
      </c>
      <c r="G43" s="1" t="s">
        <v>101</v>
      </c>
      <c r="H43" s="1"/>
      <c r="I43" s="1">
        <v>749616.11</v>
      </c>
    </row>
    <row r="44" spans="1:9" ht="141" customHeight="1">
      <c r="A44" s="1">
        <v>39</v>
      </c>
      <c r="B44" s="6">
        <v>40714</v>
      </c>
      <c r="C44" s="1" t="s">
        <v>113</v>
      </c>
      <c r="D44" s="1" t="s">
        <v>114</v>
      </c>
      <c r="E44" s="1" t="s">
        <v>110</v>
      </c>
      <c r="F44" s="1">
        <v>11608</v>
      </c>
      <c r="G44" s="1" t="s">
        <v>101</v>
      </c>
      <c r="H44" s="1"/>
      <c r="I44" s="1">
        <v>42601.36</v>
      </c>
    </row>
    <row r="45" spans="1:9" ht="137.25" customHeight="1">
      <c r="A45" s="1">
        <v>40</v>
      </c>
      <c r="B45" s="6">
        <v>40714</v>
      </c>
      <c r="C45" s="1" t="s">
        <v>115</v>
      </c>
      <c r="D45" s="1" t="s">
        <v>116</v>
      </c>
      <c r="E45" s="1" t="s">
        <v>117</v>
      </c>
      <c r="F45" s="1">
        <v>4147</v>
      </c>
      <c r="G45" s="1" t="s">
        <v>101</v>
      </c>
      <c r="H45" s="1"/>
      <c r="I45" s="1">
        <v>15219.49</v>
      </c>
    </row>
    <row r="46" spans="1:9" ht="157.5">
      <c r="A46" s="1">
        <v>41</v>
      </c>
      <c r="B46" s="6">
        <v>40714</v>
      </c>
      <c r="C46" s="1" t="s">
        <v>118</v>
      </c>
      <c r="D46" s="1" t="s">
        <v>119</v>
      </c>
      <c r="E46" s="1" t="s">
        <v>117</v>
      </c>
      <c r="F46" s="1">
        <v>715</v>
      </c>
      <c r="G46" s="1" t="s">
        <v>101</v>
      </c>
      <c r="H46" s="1"/>
      <c r="I46" s="1">
        <v>2624.05</v>
      </c>
    </row>
    <row r="47" spans="1:9" ht="120" customHeight="1">
      <c r="A47" s="1">
        <v>42</v>
      </c>
      <c r="B47" s="6">
        <v>40714</v>
      </c>
      <c r="C47" s="1" t="s">
        <v>120</v>
      </c>
      <c r="D47" s="1" t="s">
        <v>121</v>
      </c>
      <c r="E47" s="1" t="s">
        <v>122</v>
      </c>
      <c r="F47" s="1">
        <v>49860</v>
      </c>
      <c r="G47" s="1" t="s">
        <v>101</v>
      </c>
      <c r="H47" s="1"/>
      <c r="I47" s="1">
        <v>182986.2</v>
      </c>
    </row>
    <row r="48" spans="1:9" ht="168.75" customHeight="1">
      <c r="A48" s="1">
        <v>43</v>
      </c>
      <c r="B48" s="6">
        <v>40714</v>
      </c>
      <c r="C48" s="1" t="s">
        <v>123</v>
      </c>
      <c r="D48" s="1" t="s">
        <v>125</v>
      </c>
      <c r="E48" s="1" t="s">
        <v>110</v>
      </c>
      <c r="F48" s="1">
        <v>2711</v>
      </c>
      <c r="G48" s="1" t="s">
        <v>101</v>
      </c>
      <c r="H48" s="1"/>
      <c r="I48" s="1">
        <v>9949.37</v>
      </c>
    </row>
    <row r="49" spans="1:9" ht="148.5" customHeight="1">
      <c r="A49" s="1">
        <v>44</v>
      </c>
      <c r="B49" s="6">
        <v>40714</v>
      </c>
      <c r="C49" s="1" t="s">
        <v>124</v>
      </c>
      <c r="D49" s="1" t="s">
        <v>127</v>
      </c>
      <c r="E49" s="1" t="s">
        <v>110</v>
      </c>
      <c r="F49" s="1">
        <v>3814</v>
      </c>
      <c r="G49" s="1" t="s">
        <v>101</v>
      </c>
      <c r="H49" s="1"/>
      <c r="I49" s="1">
        <v>270024.27</v>
      </c>
    </row>
    <row r="50" spans="1:9" ht="168" customHeight="1">
      <c r="A50" s="1">
        <v>45</v>
      </c>
      <c r="B50" s="6">
        <v>40714</v>
      </c>
      <c r="C50" s="1" t="s">
        <v>126</v>
      </c>
      <c r="D50" s="1" t="s">
        <v>128</v>
      </c>
      <c r="E50" s="1" t="s">
        <v>129</v>
      </c>
      <c r="F50" s="1">
        <v>1804</v>
      </c>
      <c r="G50" s="1" t="s">
        <v>101</v>
      </c>
      <c r="H50" s="1"/>
      <c r="I50" s="1">
        <v>6620.68</v>
      </c>
    </row>
    <row r="51" spans="1:9" ht="165" customHeight="1">
      <c r="A51" s="1">
        <v>46</v>
      </c>
      <c r="B51" s="6">
        <v>40714</v>
      </c>
      <c r="C51" s="1" t="s">
        <v>130</v>
      </c>
      <c r="D51" s="1" t="s">
        <v>131</v>
      </c>
      <c r="E51" s="1" t="s">
        <v>132</v>
      </c>
      <c r="F51" s="1">
        <v>12735</v>
      </c>
      <c r="G51" s="1" t="s">
        <v>101</v>
      </c>
      <c r="H51" s="1"/>
      <c r="I51" s="1">
        <v>1016305.24</v>
      </c>
    </row>
    <row r="52" spans="1:9" ht="153.75" customHeight="1">
      <c r="A52" s="1">
        <v>47</v>
      </c>
      <c r="B52" s="6">
        <v>40714</v>
      </c>
      <c r="C52" s="1" t="s">
        <v>133</v>
      </c>
      <c r="D52" s="1" t="s">
        <v>134</v>
      </c>
      <c r="E52" s="1" t="s">
        <v>132</v>
      </c>
      <c r="F52" s="1">
        <v>9431</v>
      </c>
      <c r="G52" s="1" t="s">
        <v>101</v>
      </c>
      <c r="H52" s="1"/>
      <c r="I52" s="1">
        <v>574791.4</v>
      </c>
    </row>
    <row r="53" spans="1:9" ht="167.25" customHeight="1">
      <c r="A53" s="1">
        <v>48</v>
      </c>
      <c r="B53" s="6">
        <v>40714</v>
      </c>
      <c r="C53" s="1" t="s">
        <v>135</v>
      </c>
      <c r="D53" s="1" t="s">
        <v>136</v>
      </c>
      <c r="E53" s="1" t="s">
        <v>132</v>
      </c>
      <c r="F53" s="1">
        <v>17144</v>
      </c>
      <c r="G53" s="1" t="s">
        <v>101</v>
      </c>
      <c r="H53" s="1"/>
      <c r="I53" s="1">
        <v>1355466.05</v>
      </c>
    </row>
    <row r="54" spans="1:9" ht="157.5" customHeight="1">
      <c r="A54" s="1">
        <v>49</v>
      </c>
      <c r="B54" s="6">
        <v>40714</v>
      </c>
      <c r="C54" s="1" t="s">
        <v>137</v>
      </c>
      <c r="D54" s="1" t="s">
        <v>134</v>
      </c>
      <c r="E54" s="1" t="s">
        <v>132</v>
      </c>
      <c r="F54" s="1">
        <v>991</v>
      </c>
      <c r="G54" s="1" t="s">
        <v>101</v>
      </c>
      <c r="H54" s="1"/>
      <c r="I54" s="1">
        <v>60398.5</v>
      </c>
    </row>
    <row r="55" spans="1:11" ht="95.25" customHeight="1">
      <c r="A55" s="1">
        <v>50</v>
      </c>
      <c r="B55" s="6">
        <v>41079</v>
      </c>
      <c r="C55" s="1" t="s">
        <v>52</v>
      </c>
      <c r="D55" s="1" t="s">
        <v>54</v>
      </c>
      <c r="E55" s="1" t="s">
        <v>53</v>
      </c>
      <c r="F55" s="1">
        <v>1250</v>
      </c>
      <c r="G55" s="1" t="s">
        <v>217</v>
      </c>
      <c r="I55" s="1">
        <v>178912.5</v>
      </c>
      <c r="K55" s="8" t="s">
        <v>218</v>
      </c>
    </row>
    <row r="56" spans="1:11" ht="102.75" customHeight="1">
      <c r="A56" s="1">
        <v>51</v>
      </c>
      <c r="B56" s="1" t="s">
        <v>216</v>
      </c>
      <c r="C56" s="1" t="s">
        <v>57</v>
      </c>
      <c r="D56" s="1" t="s">
        <v>58</v>
      </c>
      <c r="E56" s="1" t="s">
        <v>53</v>
      </c>
      <c r="F56" s="1">
        <v>1250</v>
      </c>
      <c r="G56" s="1" t="s">
        <v>217</v>
      </c>
      <c r="I56" s="1">
        <v>178912.5</v>
      </c>
      <c r="K56" s="8" t="s">
        <v>219</v>
      </c>
    </row>
    <row r="57" spans="1:9" ht="121.5" customHeight="1">
      <c r="A57" s="1">
        <v>52</v>
      </c>
      <c r="B57" s="1" t="s">
        <v>185</v>
      </c>
      <c r="C57" s="1" t="s">
        <v>199</v>
      </c>
      <c r="D57" s="1" t="s">
        <v>200</v>
      </c>
      <c r="E57" s="1" t="s">
        <v>188</v>
      </c>
      <c r="F57" s="1">
        <v>15715</v>
      </c>
      <c r="G57" s="1" t="s">
        <v>101</v>
      </c>
      <c r="H57" s="1"/>
      <c r="I57" s="1">
        <v>900301.46</v>
      </c>
    </row>
    <row r="58" spans="1:9" ht="122.25" customHeight="1">
      <c r="A58" s="1">
        <v>53</v>
      </c>
      <c r="B58" s="1" t="s">
        <v>185</v>
      </c>
      <c r="C58" s="1" t="s">
        <v>197</v>
      </c>
      <c r="D58" s="1" t="s">
        <v>198</v>
      </c>
      <c r="E58" s="1" t="s">
        <v>147</v>
      </c>
      <c r="F58" s="1">
        <v>14368</v>
      </c>
      <c r="G58" s="1" t="s">
        <v>101</v>
      </c>
      <c r="H58" s="1"/>
      <c r="I58" s="1">
        <v>52730.56</v>
      </c>
    </row>
    <row r="59" spans="1:10" ht="151.5" customHeight="1">
      <c r="A59" s="1">
        <v>54</v>
      </c>
      <c r="B59" s="1" t="s">
        <v>185</v>
      </c>
      <c r="C59" s="1" t="s">
        <v>194</v>
      </c>
      <c r="D59" s="7" t="s">
        <v>195</v>
      </c>
      <c r="E59" s="1" t="s">
        <v>147</v>
      </c>
      <c r="F59" s="1">
        <v>7767</v>
      </c>
      <c r="G59" s="1" t="s">
        <v>101</v>
      </c>
      <c r="H59" s="1"/>
      <c r="I59" s="1">
        <v>473375.55</v>
      </c>
      <c r="J59" s="4">
        <v>0</v>
      </c>
    </row>
    <row r="60" spans="1:9" ht="126.75" customHeight="1">
      <c r="A60" s="1">
        <v>55</v>
      </c>
      <c r="B60" s="1" t="s">
        <v>185</v>
      </c>
      <c r="C60" s="1" t="s">
        <v>192</v>
      </c>
      <c r="D60" s="1" t="s">
        <v>193</v>
      </c>
      <c r="E60" s="1" t="s">
        <v>147</v>
      </c>
      <c r="F60" s="1">
        <v>20456</v>
      </c>
      <c r="G60" s="1" t="s">
        <v>101</v>
      </c>
      <c r="H60" s="1"/>
      <c r="I60" s="1">
        <v>2067482.54</v>
      </c>
    </row>
    <row r="61" spans="1:9" ht="115.5" customHeight="1">
      <c r="A61" s="1">
        <v>56</v>
      </c>
      <c r="B61" s="1" t="s">
        <v>185</v>
      </c>
      <c r="C61" s="1" t="s">
        <v>186</v>
      </c>
      <c r="D61" s="1" t="s">
        <v>187</v>
      </c>
      <c r="E61" s="1" t="s">
        <v>188</v>
      </c>
      <c r="F61" s="1">
        <v>3524</v>
      </c>
      <c r="G61" s="1" t="s">
        <v>101</v>
      </c>
      <c r="H61" s="1"/>
      <c r="I61" s="1">
        <v>268471.65</v>
      </c>
    </row>
    <row r="62" spans="1:9" ht="123" customHeight="1">
      <c r="A62" s="1">
        <v>57</v>
      </c>
      <c r="B62" s="1" t="s">
        <v>170</v>
      </c>
      <c r="C62" s="1" t="s">
        <v>190</v>
      </c>
      <c r="D62" s="1" t="s">
        <v>191</v>
      </c>
      <c r="E62" s="1" t="s">
        <v>147</v>
      </c>
      <c r="F62" s="1">
        <v>1048</v>
      </c>
      <c r="G62" s="1" t="s">
        <v>101</v>
      </c>
      <c r="H62" s="1"/>
      <c r="I62" s="1">
        <v>105921.08</v>
      </c>
    </row>
    <row r="63" spans="1:9" ht="135" customHeight="1">
      <c r="A63" s="1">
        <v>58</v>
      </c>
      <c r="B63" s="1" t="s">
        <v>170</v>
      </c>
      <c r="C63" s="1" t="s">
        <v>184</v>
      </c>
      <c r="D63" s="1" t="s">
        <v>183</v>
      </c>
      <c r="E63" s="1" t="s">
        <v>163</v>
      </c>
      <c r="F63" s="1">
        <v>1351</v>
      </c>
      <c r="G63" s="1" t="s">
        <v>101</v>
      </c>
      <c r="H63" s="1"/>
      <c r="I63" s="1">
        <v>4958.17</v>
      </c>
    </row>
    <row r="64" spans="1:10" ht="135.75" customHeight="1">
      <c r="A64" s="1">
        <v>59</v>
      </c>
      <c r="B64" s="1" t="s">
        <v>170</v>
      </c>
      <c r="C64" s="1" t="s">
        <v>182</v>
      </c>
      <c r="D64" s="1" t="s">
        <v>183</v>
      </c>
      <c r="E64" s="1" t="s">
        <v>163</v>
      </c>
      <c r="F64" s="1">
        <v>48121</v>
      </c>
      <c r="G64" s="1" t="s">
        <v>101</v>
      </c>
      <c r="H64" s="1"/>
      <c r="I64" s="1">
        <v>176604.07</v>
      </c>
      <c r="J64" s="4">
        <v>0</v>
      </c>
    </row>
    <row r="65" spans="1:9" ht="134.25" customHeight="1">
      <c r="A65" s="1">
        <v>60</v>
      </c>
      <c r="B65" s="1" t="s">
        <v>170</v>
      </c>
      <c r="C65" s="1" t="s">
        <v>177</v>
      </c>
      <c r="D65" s="1" t="s">
        <v>178</v>
      </c>
      <c r="E65" s="1" t="s">
        <v>179</v>
      </c>
      <c r="F65" s="1">
        <v>51011</v>
      </c>
      <c r="G65" s="1" t="s">
        <v>101</v>
      </c>
      <c r="H65" s="1"/>
      <c r="I65" s="1">
        <v>187210.37</v>
      </c>
    </row>
    <row r="66" spans="1:9" ht="168" customHeight="1">
      <c r="A66" s="1">
        <v>61</v>
      </c>
      <c r="B66" s="1" t="s">
        <v>170</v>
      </c>
      <c r="C66" s="1" t="s">
        <v>175</v>
      </c>
      <c r="D66" s="1" t="s">
        <v>176</v>
      </c>
      <c r="E66" s="1" t="s">
        <v>147</v>
      </c>
      <c r="F66" s="1">
        <v>12775</v>
      </c>
      <c r="G66" s="1" t="s">
        <v>101</v>
      </c>
      <c r="H66" s="1"/>
      <c r="I66" s="1">
        <v>595511.09</v>
      </c>
    </row>
    <row r="67" spans="1:9" ht="153.75" customHeight="1">
      <c r="A67" s="1">
        <v>62</v>
      </c>
      <c r="B67" s="1" t="s">
        <v>170</v>
      </c>
      <c r="C67" s="1" t="s">
        <v>173</v>
      </c>
      <c r="D67" s="1" t="s">
        <v>174</v>
      </c>
      <c r="E67" s="1" t="s">
        <v>163</v>
      </c>
      <c r="F67" s="1">
        <v>13205</v>
      </c>
      <c r="G67" s="1" t="s">
        <v>101</v>
      </c>
      <c r="H67" s="1"/>
      <c r="I67" s="1">
        <v>48462.35</v>
      </c>
    </row>
    <row r="68" spans="1:9" ht="166.5" customHeight="1">
      <c r="A68" s="1">
        <v>63</v>
      </c>
      <c r="B68" s="1" t="s">
        <v>170</v>
      </c>
      <c r="C68" s="1" t="s">
        <v>171</v>
      </c>
      <c r="D68" s="1" t="s">
        <v>172</v>
      </c>
      <c r="E68" s="1" t="s">
        <v>147</v>
      </c>
      <c r="F68" s="1">
        <v>36318</v>
      </c>
      <c r="G68" s="1" t="s">
        <v>101</v>
      </c>
      <c r="H68" s="1"/>
      <c r="I68" s="1">
        <v>3375086.18</v>
      </c>
    </row>
    <row r="69" spans="1:9" ht="117" customHeight="1">
      <c r="A69" s="1">
        <v>64</v>
      </c>
      <c r="B69" s="1" t="s">
        <v>142</v>
      </c>
      <c r="C69" s="1" t="s">
        <v>169</v>
      </c>
      <c r="D69" s="1" t="s">
        <v>162</v>
      </c>
      <c r="E69" s="1" t="s">
        <v>163</v>
      </c>
      <c r="F69" s="1">
        <v>1001</v>
      </c>
      <c r="G69" s="1" t="s">
        <v>101</v>
      </c>
      <c r="H69" s="1"/>
      <c r="I69" s="1">
        <v>3673.67</v>
      </c>
    </row>
    <row r="70" spans="1:9" ht="126" customHeight="1">
      <c r="A70" s="1">
        <v>65</v>
      </c>
      <c r="B70" s="1" t="s">
        <v>142</v>
      </c>
      <c r="C70" s="1" t="s">
        <v>166</v>
      </c>
      <c r="D70" s="1" t="s">
        <v>168</v>
      </c>
      <c r="E70" s="1" t="s">
        <v>163</v>
      </c>
      <c r="F70" s="1">
        <v>154</v>
      </c>
      <c r="G70" s="1" t="s">
        <v>101</v>
      </c>
      <c r="H70" s="1"/>
      <c r="I70" s="1">
        <v>565.18</v>
      </c>
    </row>
    <row r="71" spans="1:9" ht="128.25" customHeight="1">
      <c r="A71" s="1">
        <v>66</v>
      </c>
      <c r="B71" s="1" t="s">
        <v>142</v>
      </c>
      <c r="C71" s="1" t="s">
        <v>165</v>
      </c>
      <c r="D71" s="1" t="s">
        <v>167</v>
      </c>
      <c r="E71" s="1" t="s">
        <v>163</v>
      </c>
      <c r="F71" s="1">
        <v>2823</v>
      </c>
      <c r="G71" s="1" t="s">
        <v>101</v>
      </c>
      <c r="H71" s="1"/>
      <c r="I71" s="1">
        <v>10360.41</v>
      </c>
    </row>
    <row r="72" spans="1:9" ht="129" customHeight="1">
      <c r="A72" s="1">
        <v>67</v>
      </c>
      <c r="B72" s="1" t="s">
        <v>142</v>
      </c>
      <c r="C72" s="1" t="s">
        <v>164</v>
      </c>
      <c r="D72" s="1" t="s">
        <v>162</v>
      </c>
      <c r="E72" s="1" t="s">
        <v>163</v>
      </c>
      <c r="F72" s="1">
        <v>5055</v>
      </c>
      <c r="G72" s="1" t="s">
        <v>101</v>
      </c>
      <c r="H72" s="1"/>
      <c r="I72" s="1">
        <v>18551.85</v>
      </c>
    </row>
    <row r="73" spans="1:9" ht="118.5" customHeight="1">
      <c r="A73" s="1">
        <v>68</v>
      </c>
      <c r="B73" s="1" t="s">
        <v>142</v>
      </c>
      <c r="C73" s="1" t="s">
        <v>161</v>
      </c>
      <c r="D73" s="1" t="s">
        <v>162</v>
      </c>
      <c r="E73" s="1" t="s">
        <v>163</v>
      </c>
      <c r="F73" s="1">
        <v>853</v>
      </c>
      <c r="G73" s="1" t="s">
        <v>101</v>
      </c>
      <c r="H73" s="1"/>
      <c r="I73" s="1">
        <v>3130.51</v>
      </c>
    </row>
    <row r="74" spans="1:9" ht="123.75" customHeight="1">
      <c r="A74" s="1">
        <v>69</v>
      </c>
      <c r="B74" s="1" t="s">
        <v>142</v>
      </c>
      <c r="C74" s="1" t="s">
        <v>159</v>
      </c>
      <c r="D74" s="1" t="s">
        <v>160</v>
      </c>
      <c r="E74" s="1" t="s">
        <v>147</v>
      </c>
      <c r="F74" s="1">
        <v>13520</v>
      </c>
      <c r="G74" s="1" t="s">
        <v>101</v>
      </c>
      <c r="H74" s="1"/>
      <c r="I74" s="1">
        <v>1148124.09</v>
      </c>
    </row>
    <row r="75" spans="1:9" ht="119.25" customHeight="1">
      <c r="A75" s="1">
        <v>70</v>
      </c>
      <c r="B75" s="1" t="s">
        <v>142</v>
      </c>
      <c r="C75" s="1" t="s">
        <v>157</v>
      </c>
      <c r="D75" s="1" t="s">
        <v>158</v>
      </c>
      <c r="E75" s="1" t="s">
        <v>147</v>
      </c>
      <c r="F75" s="1">
        <v>24876</v>
      </c>
      <c r="G75" s="1" t="s">
        <v>101</v>
      </c>
      <c r="H75" s="1"/>
      <c r="I75" s="1">
        <v>1491556.66</v>
      </c>
    </row>
    <row r="76" spans="1:10" ht="126.75" customHeight="1">
      <c r="A76" s="1">
        <v>71</v>
      </c>
      <c r="B76" s="1" t="s">
        <v>142</v>
      </c>
      <c r="C76" s="1" t="s">
        <v>155</v>
      </c>
      <c r="D76" s="1" t="s">
        <v>156</v>
      </c>
      <c r="E76" s="1" t="s">
        <v>148</v>
      </c>
      <c r="F76" s="1">
        <v>220</v>
      </c>
      <c r="G76" s="1" t="s">
        <v>101</v>
      </c>
      <c r="H76" s="1"/>
      <c r="I76" s="1">
        <v>807.4</v>
      </c>
      <c r="J76" s="4">
        <v>0</v>
      </c>
    </row>
    <row r="77" spans="1:9" ht="126" customHeight="1">
      <c r="A77" s="1">
        <v>72</v>
      </c>
      <c r="B77" s="1" t="s">
        <v>142</v>
      </c>
      <c r="C77" s="1" t="s">
        <v>153</v>
      </c>
      <c r="D77" s="1" t="s">
        <v>154</v>
      </c>
      <c r="E77" s="1" t="s">
        <v>148</v>
      </c>
      <c r="F77" s="1">
        <v>3276</v>
      </c>
      <c r="G77" s="1" t="s">
        <v>101</v>
      </c>
      <c r="H77" s="1"/>
      <c r="I77" s="1">
        <v>12022.92</v>
      </c>
    </row>
    <row r="78" spans="1:9" ht="114.75" customHeight="1">
      <c r="A78" s="1">
        <v>73</v>
      </c>
      <c r="B78" s="1" t="s">
        <v>142</v>
      </c>
      <c r="C78" s="1" t="s">
        <v>151</v>
      </c>
      <c r="D78" s="1" t="s">
        <v>152</v>
      </c>
      <c r="E78" s="1" t="s">
        <v>147</v>
      </c>
      <c r="F78" s="1">
        <v>1300</v>
      </c>
      <c r="G78" s="1" t="s">
        <v>101</v>
      </c>
      <c r="H78" s="1"/>
      <c r="I78" s="1">
        <v>118545.26</v>
      </c>
    </row>
    <row r="79" spans="1:9" ht="138" customHeight="1">
      <c r="A79" s="1">
        <v>74</v>
      </c>
      <c r="B79" s="1" t="s">
        <v>142</v>
      </c>
      <c r="C79" s="1" t="s">
        <v>143</v>
      </c>
      <c r="D79" s="1" t="s">
        <v>144</v>
      </c>
      <c r="E79" s="1" t="s">
        <v>148</v>
      </c>
      <c r="F79" s="1">
        <v>22</v>
      </c>
      <c r="G79" s="1" t="s">
        <v>101</v>
      </c>
      <c r="H79" s="1"/>
      <c r="I79" s="1">
        <v>80.74</v>
      </c>
    </row>
    <row r="80" spans="1:9" ht="117.75" customHeight="1">
      <c r="A80" s="1">
        <v>75</v>
      </c>
      <c r="B80" s="1" t="s">
        <v>138</v>
      </c>
      <c r="C80" s="1" t="s">
        <v>139</v>
      </c>
      <c r="D80" s="1" t="s">
        <v>141</v>
      </c>
      <c r="E80" s="1" t="s">
        <v>150</v>
      </c>
      <c r="F80" s="1">
        <v>100701</v>
      </c>
      <c r="G80" s="1" t="s">
        <v>101</v>
      </c>
      <c r="H80" s="9"/>
      <c r="I80" s="3">
        <v>84064.46</v>
      </c>
    </row>
    <row r="81" spans="1:9" ht="127.5" customHeight="1">
      <c r="A81" s="1">
        <v>76</v>
      </c>
      <c r="B81" s="1" t="s">
        <v>138</v>
      </c>
      <c r="C81" s="1" t="s">
        <v>140</v>
      </c>
      <c r="D81" s="1" t="s">
        <v>141</v>
      </c>
      <c r="E81" s="1" t="s">
        <v>149</v>
      </c>
      <c r="F81" s="1">
        <v>45270</v>
      </c>
      <c r="G81" s="1" t="s">
        <v>101</v>
      </c>
      <c r="H81" s="9"/>
      <c r="I81" s="3">
        <v>3681471.46</v>
      </c>
    </row>
    <row r="82" spans="1:10" ht="123.75" customHeight="1">
      <c r="A82" s="1">
        <v>77</v>
      </c>
      <c r="B82" s="3" t="s">
        <v>201</v>
      </c>
      <c r="C82" s="3" t="s">
        <v>202</v>
      </c>
      <c r="D82" s="1" t="s">
        <v>203</v>
      </c>
      <c r="E82" s="1" t="s">
        <v>147</v>
      </c>
      <c r="F82" s="3">
        <v>25327</v>
      </c>
      <c r="G82" s="1" t="s">
        <v>204</v>
      </c>
      <c r="H82" s="3"/>
      <c r="I82" s="3">
        <v>2189805.36</v>
      </c>
      <c r="J82" s="4">
        <v>0</v>
      </c>
    </row>
    <row r="83" spans="1:9" ht="123" customHeight="1">
      <c r="A83" s="1">
        <v>78</v>
      </c>
      <c r="B83" s="3" t="s">
        <v>201</v>
      </c>
      <c r="C83" s="3" t="s">
        <v>205</v>
      </c>
      <c r="D83" s="1" t="s">
        <v>206</v>
      </c>
      <c r="E83" s="1" t="s">
        <v>163</v>
      </c>
      <c r="F83" s="3">
        <v>2131</v>
      </c>
      <c r="G83" s="1" t="s">
        <v>204</v>
      </c>
      <c r="H83" s="9"/>
      <c r="I83" s="3">
        <v>7820.77</v>
      </c>
    </row>
    <row r="84" spans="1:9" ht="125.25" customHeight="1">
      <c r="A84" s="1">
        <v>79</v>
      </c>
      <c r="B84" s="3" t="s">
        <v>201</v>
      </c>
      <c r="C84" s="3" t="s">
        <v>207</v>
      </c>
      <c r="D84" s="1" t="s">
        <v>208</v>
      </c>
      <c r="E84" s="1" t="s">
        <v>147</v>
      </c>
      <c r="F84" s="3">
        <v>30504</v>
      </c>
      <c r="G84" s="1" t="s">
        <v>204</v>
      </c>
      <c r="H84" s="9"/>
      <c r="I84" s="3">
        <v>1957697.47</v>
      </c>
    </row>
    <row r="85" spans="1:9" ht="136.5" customHeight="1">
      <c r="A85" s="1">
        <v>80</v>
      </c>
      <c r="B85" s="3" t="s">
        <v>209</v>
      </c>
      <c r="C85" s="3" t="s">
        <v>210</v>
      </c>
      <c r="D85" s="1" t="s">
        <v>211</v>
      </c>
      <c r="E85" s="1" t="s">
        <v>212</v>
      </c>
      <c r="F85" s="3">
        <v>22600</v>
      </c>
      <c r="G85" s="1" t="s">
        <v>213</v>
      </c>
      <c r="H85" s="3"/>
      <c r="I85" s="3">
        <v>46556</v>
      </c>
    </row>
    <row r="86" spans="1:11" ht="126.75" customHeight="1">
      <c r="A86" s="1">
        <v>81</v>
      </c>
      <c r="B86" s="3" t="s">
        <v>214</v>
      </c>
      <c r="C86" s="1" t="s">
        <v>59</v>
      </c>
      <c r="D86" s="1" t="s">
        <v>60</v>
      </c>
      <c r="E86" s="1" t="s">
        <v>53</v>
      </c>
      <c r="F86" s="1">
        <v>1500</v>
      </c>
      <c r="G86" s="1" t="s">
        <v>215</v>
      </c>
      <c r="I86" s="3">
        <v>214695</v>
      </c>
      <c r="K86" s="8" t="s">
        <v>229</v>
      </c>
    </row>
    <row r="87" spans="1:9" ht="94.5" customHeight="1">
      <c r="A87" s="1">
        <v>82</v>
      </c>
      <c r="B87" s="10">
        <v>41162</v>
      </c>
      <c r="C87" s="1" t="s">
        <v>220</v>
      </c>
      <c r="D87" s="1" t="s">
        <v>221</v>
      </c>
      <c r="E87" s="1" t="s">
        <v>53</v>
      </c>
      <c r="F87" s="1">
        <v>500</v>
      </c>
      <c r="G87" s="1" t="s">
        <v>222</v>
      </c>
      <c r="H87" s="3"/>
      <c r="I87" s="3">
        <v>40740</v>
      </c>
    </row>
    <row r="88" spans="1:9" ht="108" customHeight="1">
      <c r="A88" s="1">
        <v>83</v>
      </c>
      <c r="B88" s="10">
        <v>41376</v>
      </c>
      <c r="C88" s="3" t="s">
        <v>223</v>
      </c>
      <c r="D88" s="1" t="s">
        <v>226</v>
      </c>
      <c r="E88" s="1" t="s">
        <v>225</v>
      </c>
      <c r="F88" s="3">
        <v>85946</v>
      </c>
      <c r="G88" s="1" t="s">
        <v>227</v>
      </c>
      <c r="H88" s="9"/>
      <c r="I88" s="3">
        <v>315421.82</v>
      </c>
    </row>
    <row r="89" spans="1:9" ht="106.5" customHeight="1">
      <c r="A89" s="1">
        <v>84</v>
      </c>
      <c r="B89" s="10">
        <v>41376</v>
      </c>
      <c r="C89" s="3" t="s">
        <v>224</v>
      </c>
      <c r="D89" s="1" t="s">
        <v>226</v>
      </c>
      <c r="E89" s="1" t="s">
        <v>225</v>
      </c>
      <c r="F89" s="3">
        <v>9449</v>
      </c>
      <c r="G89" s="1" t="s">
        <v>227</v>
      </c>
      <c r="H89" s="9"/>
      <c r="I89" s="3">
        <v>575888.45</v>
      </c>
    </row>
    <row r="90" spans="1:9" ht="110.25" customHeight="1">
      <c r="A90" s="1">
        <v>85</v>
      </c>
      <c r="B90" s="10">
        <v>41285</v>
      </c>
      <c r="C90" s="3" t="s">
        <v>230</v>
      </c>
      <c r="D90" s="1" t="s">
        <v>231</v>
      </c>
      <c r="E90" s="1" t="s">
        <v>342</v>
      </c>
      <c r="F90" s="3">
        <v>68000</v>
      </c>
      <c r="G90" s="1" t="s">
        <v>232</v>
      </c>
      <c r="H90" s="9"/>
      <c r="I90" s="3">
        <v>290360</v>
      </c>
    </row>
    <row r="91" spans="1:9" ht="137.25" customHeight="1">
      <c r="A91" s="1">
        <v>86</v>
      </c>
      <c r="B91" s="10">
        <v>41285</v>
      </c>
      <c r="C91" s="3" t="s">
        <v>233</v>
      </c>
      <c r="D91" s="1" t="s">
        <v>234</v>
      </c>
      <c r="E91" s="1" t="s">
        <v>343</v>
      </c>
      <c r="F91" s="3">
        <v>68000</v>
      </c>
      <c r="G91" s="1" t="s">
        <v>235</v>
      </c>
      <c r="H91" s="9"/>
      <c r="I91" s="3">
        <v>290360</v>
      </c>
    </row>
    <row r="92" spans="1:9" ht="141.75" customHeight="1">
      <c r="A92" s="1">
        <v>87</v>
      </c>
      <c r="B92" s="10">
        <v>41285</v>
      </c>
      <c r="C92" s="3" t="s">
        <v>238</v>
      </c>
      <c r="D92" s="1" t="s">
        <v>237</v>
      </c>
      <c r="E92" s="1" t="s">
        <v>343</v>
      </c>
      <c r="F92" s="3">
        <v>68000</v>
      </c>
      <c r="G92" s="1" t="s">
        <v>236</v>
      </c>
      <c r="H92" s="9"/>
      <c r="I92" s="3">
        <v>290360</v>
      </c>
    </row>
    <row r="93" spans="1:9" ht="108.75" customHeight="1">
      <c r="A93" s="1">
        <v>88</v>
      </c>
      <c r="B93" s="10">
        <v>42502</v>
      </c>
      <c r="C93" s="3" t="s">
        <v>239</v>
      </c>
      <c r="D93" s="1" t="s">
        <v>241</v>
      </c>
      <c r="E93" s="1" t="s">
        <v>342</v>
      </c>
      <c r="F93" s="3">
        <v>68227</v>
      </c>
      <c r="G93" s="1" t="s">
        <v>242</v>
      </c>
      <c r="H93" s="9"/>
      <c r="I93" s="3">
        <v>291329.29</v>
      </c>
    </row>
    <row r="94" spans="1:9" ht="108.75" customHeight="1">
      <c r="A94" s="1">
        <v>89</v>
      </c>
      <c r="B94" s="10">
        <v>42502</v>
      </c>
      <c r="C94" s="3" t="s">
        <v>240</v>
      </c>
      <c r="D94" s="1" t="s">
        <v>241</v>
      </c>
      <c r="E94" s="1" t="s">
        <v>342</v>
      </c>
      <c r="F94" s="3">
        <v>60539</v>
      </c>
      <c r="G94" s="1" t="s">
        <v>242</v>
      </c>
      <c r="H94" s="9"/>
      <c r="I94" s="3">
        <v>258501.53</v>
      </c>
    </row>
    <row r="95" spans="1:9" ht="124.5" customHeight="1">
      <c r="A95" s="1">
        <v>90</v>
      </c>
      <c r="B95" s="10">
        <v>42537</v>
      </c>
      <c r="C95" s="3" t="s">
        <v>254</v>
      </c>
      <c r="D95" s="1" t="s">
        <v>255</v>
      </c>
      <c r="E95" s="1" t="s">
        <v>329</v>
      </c>
      <c r="F95" s="3">
        <v>266</v>
      </c>
      <c r="G95" s="1" t="s">
        <v>253</v>
      </c>
      <c r="H95" s="9"/>
      <c r="I95" s="3">
        <v>260691.02</v>
      </c>
    </row>
    <row r="96" spans="1:9" ht="125.25" customHeight="1">
      <c r="A96" s="1">
        <v>91</v>
      </c>
      <c r="B96" s="10">
        <v>42535</v>
      </c>
      <c r="C96" s="3" t="s">
        <v>256</v>
      </c>
      <c r="D96" s="1" t="s">
        <v>257</v>
      </c>
      <c r="E96" s="1" t="s">
        <v>330</v>
      </c>
      <c r="F96" s="3">
        <v>122</v>
      </c>
      <c r="G96" s="1" t="s">
        <v>253</v>
      </c>
      <c r="H96" s="9"/>
      <c r="I96" s="3">
        <v>210031.54</v>
      </c>
    </row>
    <row r="97" spans="1:9" ht="129.75" customHeight="1">
      <c r="A97" s="1">
        <v>92</v>
      </c>
      <c r="B97" s="10">
        <v>42536</v>
      </c>
      <c r="C97" s="3" t="s">
        <v>260</v>
      </c>
      <c r="D97" s="1" t="s">
        <v>360</v>
      </c>
      <c r="E97" s="1" t="s">
        <v>331</v>
      </c>
      <c r="F97" s="3">
        <v>3044</v>
      </c>
      <c r="G97" s="1" t="s">
        <v>253</v>
      </c>
      <c r="H97" s="9"/>
      <c r="I97" s="15">
        <v>2980319.52</v>
      </c>
    </row>
    <row r="98" spans="1:9" ht="125.25" customHeight="1">
      <c r="A98" s="1">
        <v>93</v>
      </c>
      <c r="B98" s="10">
        <v>42619</v>
      </c>
      <c r="C98" s="3" t="s">
        <v>277</v>
      </c>
      <c r="D98" s="1" t="s">
        <v>278</v>
      </c>
      <c r="E98" s="1" t="s">
        <v>337</v>
      </c>
      <c r="F98" s="3">
        <v>1262</v>
      </c>
      <c r="G98" s="1" t="s">
        <v>253</v>
      </c>
      <c r="H98" s="9"/>
      <c r="I98" s="3">
        <v>1</v>
      </c>
    </row>
    <row r="99" spans="1:9" ht="123.75" customHeight="1">
      <c r="A99" s="1">
        <v>94</v>
      </c>
      <c r="B99" s="10">
        <v>42655</v>
      </c>
      <c r="C99" s="3" t="s">
        <v>281</v>
      </c>
      <c r="D99" s="1" t="s">
        <v>280</v>
      </c>
      <c r="E99" s="1" t="s">
        <v>331</v>
      </c>
      <c r="F99" s="3">
        <v>2205</v>
      </c>
      <c r="G99" s="1" t="s">
        <v>253</v>
      </c>
      <c r="H99" s="1"/>
      <c r="I99" s="3">
        <v>2118391.59</v>
      </c>
    </row>
    <row r="100" spans="1:9" ht="121.5" customHeight="1">
      <c r="A100" s="1">
        <v>95</v>
      </c>
      <c r="B100" s="10">
        <v>42655</v>
      </c>
      <c r="C100" s="3" t="s">
        <v>282</v>
      </c>
      <c r="D100" s="1" t="s">
        <v>280</v>
      </c>
      <c r="E100" s="1" t="s">
        <v>331</v>
      </c>
      <c r="F100" s="3">
        <v>996</v>
      </c>
      <c r="G100" s="1" t="s">
        <v>253</v>
      </c>
      <c r="H100" s="1"/>
      <c r="I100" s="3">
        <v>956878.92</v>
      </c>
    </row>
    <row r="101" spans="1:9" ht="121.5" customHeight="1">
      <c r="A101" s="1">
        <v>96</v>
      </c>
      <c r="B101" s="10">
        <v>38197</v>
      </c>
      <c r="C101" s="3" t="s">
        <v>371</v>
      </c>
      <c r="D101" s="1" t="s">
        <v>372</v>
      </c>
      <c r="E101" s="1" t="s">
        <v>25</v>
      </c>
      <c r="F101" s="3">
        <v>1032</v>
      </c>
      <c r="G101" s="1"/>
      <c r="H101" s="1"/>
      <c r="I101" s="3">
        <v>164169.18</v>
      </c>
    </row>
    <row r="102" spans="1:9" ht="121.5" customHeight="1">
      <c r="A102" s="1">
        <v>97</v>
      </c>
      <c r="B102" s="10">
        <v>39099</v>
      </c>
      <c r="C102" s="3" t="s">
        <v>373</v>
      </c>
      <c r="D102" s="1" t="s">
        <v>374</v>
      </c>
      <c r="E102" s="1" t="s">
        <v>375</v>
      </c>
      <c r="F102" s="3">
        <v>7443</v>
      </c>
      <c r="G102" s="1"/>
      <c r="H102" s="1"/>
      <c r="I102" s="3">
        <v>27315.81</v>
      </c>
    </row>
    <row r="103" spans="1:9" ht="37.5" customHeight="1">
      <c r="A103" s="12"/>
      <c r="B103" s="17" t="s">
        <v>344</v>
      </c>
      <c r="C103" s="9"/>
      <c r="D103" s="7"/>
      <c r="E103" s="1"/>
      <c r="F103" s="9"/>
      <c r="G103" s="1"/>
      <c r="H103" s="9"/>
      <c r="I103" s="20">
        <f>SUM(I6:I102)</f>
        <v>196444484.35000014</v>
      </c>
    </row>
  </sheetData>
  <sheetProtection/>
  <mergeCells count="1">
    <mergeCell ref="B1:H3"/>
  </mergeCell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9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42">
      <selection activeCell="J80" sqref="J80"/>
    </sheetView>
  </sheetViews>
  <sheetFormatPr defaultColWidth="9.00390625" defaultRowHeight="12.75"/>
  <cols>
    <col min="1" max="1" width="4.625" style="4" customWidth="1"/>
    <col min="2" max="2" width="15.25390625" style="4" customWidth="1"/>
    <col min="3" max="3" width="15.625" style="4" customWidth="1"/>
    <col min="4" max="4" width="20.00390625" style="4" customWidth="1"/>
    <col min="5" max="5" width="25.25390625" style="4" customWidth="1"/>
    <col min="6" max="6" width="19.75390625" style="4" customWidth="1"/>
    <col min="7" max="7" width="11.00390625" style="4" customWidth="1"/>
    <col min="8" max="8" width="33.625" style="4" customWidth="1"/>
    <col min="9" max="9" width="18.75390625" style="4" customWidth="1"/>
    <col min="10" max="10" width="23.75390625" style="4" customWidth="1"/>
    <col min="11" max="11" width="9.125" style="4" customWidth="1"/>
    <col min="12" max="12" width="16.125" style="4" customWidth="1"/>
    <col min="13" max="16384" width="9.125" style="4" customWidth="1"/>
  </cols>
  <sheetData>
    <row r="1" spans="3:9" ht="15.75" customHeight="1">
      <c r="C1" s="176" t="s">
        <v>434</v>
      </c>
      <c r="D1" s="176"/>
      <c r="E1" s="176"/>
      <c r="F1" s="176"/>
      <c r="G1" s="176"/>
      <c r="H1" s="176"/>
      <c r="I1" s="176"/>
    </row>
    <row r="2" spans="3:9" ht="15.75">
      <c r="C2" s="176"/>
      <c r="D2" s="176"/>
      <c r="E2" s="176"/>
      <c r="F2" s="176"/>
      <c r="G2" s="176"/>
      <c r="H2" s="176"/>
      <c r="I2" s="176"/>
    </row>
    <row r="3" spans="3:9" ht="30" customHeight="1">
      <c r="C3" s="176"/>
      <c r="D3" s="176"/>
      <c r="E3" s="176"/>
      <c r="F3" s="176"/>
      <c r="G3" s="176"/>
      <c r="H3" s="176"/>
      <c r="I3" s="176"/>
    </row>
    <row r="5" spans="1:10" ht="78.75">
      <c r="A5" s="5" t="s">
        <v>0</v>
      </c>
      <c r="B5" s="5" t="s">
        <v>465</v>
      </c>
      <c r="C5" s="1" t="s">
        <v>467</v>
      </c>
      <c r="D5" s="2" t="s">
        <v>2</v>
      </c>
      <c r="E5" s="1" t="s">
        <v>5</v>
      </c>
      <c r="F5" s="1" t="s">
        <v>3</v>
      </c>
      <c r="G5" s="1" t="s">
        <v>6</v>
      </c>
      <c r="H5" s="1" t="s">
        <v>4</v>
      </c>
      <c r="I5" s="1" t="s">
        <v>468</v>
      </c>
      <c r="J5" s="3" t="s">
        <v>345</v>
      </c>
    </row>
    <row r="6" spans="1:10" ht="84" customHeight="1">
      <c r="A6" s="1">
        <v>1</v>
      </c>
      <c r="B6" s="1" t="s">
        <v>466</v>
      </c>
      <c r="C6" s="22">
        <v>38197</v>
      </c>
      <c r="D6" s="15" t="s">
        <v>419</v>
      </c>
      <c r="E6" s="14" t="s">
        <v>372</v>
      </c>
      <c r="F6" s="14" t="s">
        <v>25</v>
      </c>
      <c r="G6" s="15">
        <v>1032</v>
      </c>
      <c r="H6" s="14" t="s">
        <v>420</v>
      </c>
      <c r="I6" s="14"/>
      <c r="J6" s="15">
        <v>161265.72</v>
      </c>
    </row>
    <row r="7" spans="1:10" ht="122.25" customHeight="1">
      <c r="A7" s="1">
        <v>2</v>
      </c>
      <c r="B7" s="1" t="s">
        <v>466</v>
      </c>
      <c r="C7" s="6">
        <v>38309</v>
      </c>
      <c r="D7" s="14" t="s">
        <v>421</v>
      </c>
      <c r="E7" s="1" t="s">
        <v>12</v>
      </c>
      <c r="F7" s="1" t="s">
        <v>26</v>
      </c>
      <c r="G7" s="1">
        <v>3205</v>
      </c>
      <c r="H7" s="1" t="s">
        <v>80</v>
      </c>
      <c r="I7" s="7"/>
      <c r="J7" s="1">
        <v>304410.9</v>
      </c>
    </row>
    <row r="8" spans="1:10" ht="137.25" customHeight="1">
      <c r="A8" s="1">
        <v>3</v>
      </c>
      <c r="B8" s="1" t="s">
        <v>466</v>
      </c>
      <c r="C8" s="6">
        <v>40322</v>
      </c>
      <c r="D8" s="14" t="s">
        <v>17</v>
      </c>
      <c r="E8" s="1" t="s">
        <v>18</v>
      </c>
      <c r="F8" s="1" t="s">
        <v>22</v>
      </c>
      <c r="G8" s="1">
        <v>42753</v>
      </c>
      <c r="H8" s="1" t="s">
        <v>81</v>
      </c>
      <c r="I8" s="1"/>
      <c r="J8" s="14">
        <v>2445899.13</v>
      </c>
    </row>
    <row r="9" spans="1:10" ht="132" customHeight="1">
      <c r="A9" s="1">
        <v>4</v>
      </c>
      <c r="B9" s="1" t="s">
        <v>466</v>
      </c>
      <c r="C9" s="6">
        <v>40322</v>
      </c>
      <c r="D9" s="14" t="s">
        <v>19</v>
      </c>
      <c r="E9" s="1" t="s">
        <v>18</v>
      </c>
      <c r="F9" s="1" t="s">
        <v>22</v>
      </c>
      <c r="G9" s="1">
        <v>43384</v>
      </c>
      <c r="H9" s="1" t="s">
        <v>81</v>
      </c>
      <c r="I9" s="1"/>
      <c r="J9" s="14">
        <v>2472888</v>
      </c>
    </row>
    <row r="10" spans="1:10" ht="89.25" customHeight="1">
      <c r="A10" s="1">
        <v>5</v>
      </c>
      <c r="B10" s="1" t="s">
        <v>466</v>
      </c>
      <c r="C10" s="6">
        <v>40395</v>
      </c>
      <c r="D10" s="14" t="s">
        <v>20</v>
      </c>
      <c r="E10" s="1" t="s">
        <v>21</v>
      </c>
      <c r="F10" s="1" t="s">
        <v>22</v>
      </c>
      <c r="G10" s="1">
        <v>149051</v>
      </c>
      <c r="H10" s="1" t="s">
        <v>73</v>
      </c>
      <c r="I10" s="1"/>
      <c r="J10" s="14">
        <v>7403363.17</v>
      </c>
    </row>
    <row r="11" spans="1:10" ht="87.75" customHeight="1">
      <c r="A11" s="1">
        <v>6</v>
      </c>
      <c r="B11" s="1" t="s">
        <v>466</v>
      </c>
      <c r="C11" s="6">
        <v>40450</v>
      </c>
      <c r="D11" s="14" t="s">
        <v>23</v>
      </c>
      <c r="E11" s="1" t="s">
        <v>24</v>
      </c>
      <c r="F11" s="1" t="s">
        <v>22</v>
      </c>
      <c r="G11" s="1">
        <v>118091</v>
      </c>
      <c r="H11" s="1" t="s">
        <v>74</v>
      </c>
      <c r="I11" s="1"/>
      <c r="J11" s="1">
        <v>7000434.48</v>
      </c>
    </row>
    <row r="12" spans="1:10" ht="90" customHeight="1">
      <c r="A12" s="1">
        <v>7</v>
      </c>
      <c r="B12" s="1" t="s">
        <v>466</v>
      </c>
      <c r="C12" s="6">
        <v>40450</v>
      </c>
      <c r="D12" s="14" t="s">
        <v>27</v>
      </c>
      <c r="E12" s="1" t="s">
        <v>24</v>
      </c>
      <c r="F12" s="1" t="s">
        <v>22</v>
      </c>
      <c r="G12" s="1">
        <v>120588</v>
      </c>
      <c r="H12" s="1" t="s">
        <v>74</v>
      </c>
      <c r="I12" s="1"/>
      <c r="J12" s="1">
        <v>7195485.96</v>
      </c>
    </row>
    <row r="13" spans="1:10" ht="90.75" customHeight="1">
      <c r="A13" s="1">
        <v>8</v>
      </c>
      <c r="B13" s="1" t="s">
        <v>466</v>
      </c>
      <c r="C13" s="6">
        <v>40450</v>
      </c>
      <c r="D13" s="14" t="s">
        <v>28</v>
      </c>
      <c r="E13" s="1" t="s">
        <v>24</v>
      </c>
      <c r="F13" s="1" t="s">
        <v>22</v>
      </c>
      <c r="G13" s="1">
        <v>37583</v>
      </c>
      <c r="H13" s="1" t="s">
        <v>74</v>
      </c>
      <c r="I13" s="1"/>
      <c r="J13" s="1">
        <v>2618783.44</v>
      </c>
    </row>
    <row r="14" spans="1:10" ht="102" customHeight="1">
      <c r="A14" s="1">
        <v>9</v>
      </c>
      <c r="B14" s="1" t="s">
        <v>466</v>
      </c>
      <c r="C14" s="6">
        <v>40450</v>
      </c>
      <c r="D14" s="14" t="s">
        <v>29</v>
      </c>
      <c r="E14" s="1" t="s">
        <v>24</v>
      </c>
      <c r="F14" s="1" t="s">
        <v>22</v>
      </c>
      <c r="G14" s="1">
        <v>204213</v>
      </c>
      <c r="H14" s="1" t="s">
        <v>74</v>
      </c>
      <c r="I14" s="14"/>
      <c r="J14" s="14">
        <v>11689152.12</v>
      </c>
    </row>
    <row r="15" spans="1:10" ht="88.5" customHeight="1">
      <c r="A15" s="1">
        <v>10</v>
      </c>
      <c r="B15" s="1" t="s">
        <v>466</v>
      </c>
      <c r="C15" s="6">
        <v>40450</v>
      </c>
      <c r="D15" s="14" t="s">
        <v>30</v>
      </c>
      <c r="E15" s="1" t="s">
        <v>24</v>
      </c>
      <c r="F15" s="1" t="s">
        <v>22</v>
      </c>
      <c r="G15" s="1">
        <v>7317</v>
      </c>
      <c r="H15" s="1" t="s">
        <v>74</v>
      </c>
      <c r="I15" s="1"/>
      <c r="J15" s="14">
        <v>745748.64</v>
      </c>
    </row>
    <row r="16" spans="1:10" ht="85.5" customHeight="1">
      <c r="A16" s="1">
        <v>11</v>
      </c>
      <c r="B16" s="1" t="s">
        <v>466</v>
      </c>
      <c r="C16" s="6">
        <v>40450</v>
      </c>
      <c r="D16" s="14" t="s">
        <v>31</v>
      </c>
      <c r="E16" s="1" t="s">
        <v>24</v>
      </c>
      <c r="F16" s="1" t="s">
        <v>22</v>
      </c>
      <c r="G16" s="1">
        <v>72194</v>
      </c>
      <c r="H16" s="1" t="s">
        <v>74</v>
      </c>
      <c r="I16" s="1"/>
      <c r="J16" s="14">
        <v>4399502.36</v>
      </c>
    </row>
    <row r="17" spans="1:10" ht="87" customHeight="1">
      <c r="A17" s="1">
        <v>12</v>
      </c>
      <c r="B17" s="1" t="s">
        <v>466</v>
      </c>
      <c r="C17" s="6">
        <v>40450</v>
      </c>
      <c r="D17" s="14" t="s">
        <v>32</v>
      </c>
      <c r="E17" s="1" t="s">
        <v>24</v>
      </c>
      <c r="F17" s="1" t="s">
        <v>22</v>
      </c>
      <c r="G17" s="1">
        <v>851</v>
      </c>
      <c r="H17" s="1" t="s">
        <v>74</v>
      </c>
      <c r="I17" s="1"/>
      <c r="J17" s="1">
        <v>145469.94</v>
      </c>
    </row>
    <row r="18" spans="1:11" ht="90" customHeight="1">
      <c r="A18" s="1">
        <v>13</v>
      </c>
      <c r="B18" s="1" t="s">
        <v>466</v>
      </c>
      <c r="C18" s="6">
        <v>40542</v>
      </c>
      <c r="D18" s="14" t="s">
        <v>44</v>
      </c>
      <c r="E18" s="1" t="s">
        <v>45</v>
      </c>
      <c r="F18" s="1" t="s">
        <v>13</v>
      </c>
      <c r="G18" s="1">
        <v>2002</v>
      </c>
      <c r="H18" s="1" t="s">
        <v>77</v>
      </c>
      <c r="I18" s="1"/>
      <c r="J18" s="1">
        <v>200400.2</v>
      </c>
      <c r="K18" s="21"/>
    </row>
    <row r="19" spans="1:10" ht="90.75" customHeight="1">
      <c r="A19" s="1">
        <v>14</v>
      </c>
      <c r="B19" s="1" t="s">
        <v>466</v>
      </c>
      <c r="C19" s="6">
        <v>40450</v>
      </c>
      <c r="D19" s="14" t="s">
        <v>34</v>
      </c>
      <c r="E19" s="1" t="s">
        <v>24</v>
      </c>
      <c r="F19" s="1" t="s">
        <v>22</v>
      </c>
      <c r="G19" s="1">
        <v>19555</v>
      </c>
      <c r="H19" s="1" t="s">
        <v>74</v>
      </c>
      <c r="I19" s="1"/>
      <c r="J19" s="1">
        <v>1610549.8</v>
      </c>
    </row>
    <row r="20" spans="1:10" ht="91.5" customHeight="1">
      <c r="A20" s="1">
        <v>15</v>
      </c>
      <c r="B20" s="1" t="s">
        <v>466</v>
      </c>
      <c r="C20" s="6">
        <v>40450</v>
      </c>
      <c r="D20" s="14" t="s">
        <v>35</v>
      </c>
      <c r="E20" s="1" t="s">
        <v>24</v>
      </c>
      <c r="F20" s="1" t="s">
        <v>22</v>
      </c>
      <c r="G20" s="1">
        <v>2820</v>
      </c>
      <c r="H20" s="1" t="s">
        <v>74</v>
      </c>
      <c r="I20" s="1"/>
      <c r="J20" s="1">
        <v>360339.6</v>
      </c>
    </row>
    <row r="21" spans="1:10" ht="91.5" customHeight="1">
      <c r="A21" s="1">
        <v>16</v>
      </c>
      <c r="B21" s="1" t="s">
        <v>466</v>
      </c>
      <c r="C21" s="6">
        <v>40450</v>
      </c>
      <c r="D21" s="14" t="s">
        <v>36</v>
      </c>
      <c r="E21" s="1" t="s">
        <v>24</v>
      </c>
      <c r="F21" s="1" t="s">
        <v>22</v>
      </c>
      <c r="G21" s="1">
        <v>33497</v>
      </c>
      <c r="H21" s="1" t="s">
        <v>74</v>
      </c>
      <c r="I21" s="1"/>
      <c r="J21" s="1">
        <v>2496531.41</v>
      </c>
    </row>
    <row r="22" spans="1:10" ht="90" customHeight="1">
      <c r="A22" s="1">
        <v>17</v>
      </c>
      <c r="B22" s="1" t="s">
        <v>466</v>
      </c>
      <c r="C22" s="6">
        <v>40485</v>
      </c>
      <c r="D22" s="14" t="s">
        <v>42</v>
      </c>
      <c r="E22" s="1" t="s">
        <v>43</v>
      </c>
      <c r="F22" s="1" t="s">
        <v>41</v>
      </c>
      <c r="G22" s="1">
        <v>2700</v>
      </c>
      <c r="H22" s="1" t="s">
        <v>76</v>
      </c>
      <c r="I22" s="1"/>
      <c r="J22" s="1">
        <v>270297</v>
      </c>
    </row>
    <row r="23" spans="1:10" ht="93.75" customHeight="1">
      <c r="A23" s="1">
        <v>18</v>
      </c>
      <c r="B23" s="1" t="s">
        <v>466</v>
      </c>
      <c r="C23" s="6">
        <v>40542</v>
      </c>
      <c r="D23" s="14" t="s">
        <v>9</v>
      </c>
      <c r="E23" s="1" t="s">
        <v>47</v>
      </c>
      <c r="F23" s="1" t="s">
        <v>13</v>
      </c>
      <c r="G23" s="1">
        <v>1209</v>
      </c>
      <c r="H23" s="1" t="s">
        <v>78</v>
      </c>
      <c r="I23" s="1"/>
      <c r="J23" s="1">
        <v>142541.1</v>
      </c>
    </row>
    <row r="24" spans="1:10" ht="97.5" customHeight="1">
      <c r="A24" s="1">
        <v>19</v>
      </c>
      <c r="B24" s="1" t="s">
        <v>466</v>
      </c>
      <c r="C24" s="6">
        <v>40554</v>
      </c>
      <c r="D24" s="14" t="s">
        <v>8</v>
      </c>
      <c r="E24" s="1" t="s">
        <v>49</v>
      </c>
      <c r="F24" s="1" t="s">
        <v>50</v>
      </c>
      <c r="G24" s="1">
        <v>1450</v>
      </c>
      <c r="H24" s="1" t="s">
        <v>79</v>
      </c>
      <c r="I24" s="1"/>
      <c r="J24" s="1">
        <v>163415</v>
      </c>
    </row>
    <row r="25" spans="1:12" ht="97.5" customHeight="1">
      <c r="A25" s="1">
        <v>20</v>
      </c>
      <c r="B25" s="1" t="s">
        <v>466</v>
      </c>
      <c r="C25" s="6">
        <v>40588</v>
      </c>
      <c r="D25" s="14" t="s">
        <v>66</v>
      </c>
      <c r="E25" s="1" t="s">
        <v>67</v>
      </c>
      <c r="F25" s="1" t="s">
        <v>50</v>
      </c>
      <c r="G25" s="1">
        <v>997</v>
      </c>
      <c r="H25" s="1" t="s">
        <v>83</v>
      </c>
      <c r="I25" s="1"/>
      <c r="J25" s="1">
        <v>193796.86</v>
      </c>
      <c r="L25" s="8"/>
    </row>
    <row r="26" spans="1:12" ht="94.5" customHeight="1">
      <c r="A26" s="1">
        <v>21</v>
      </c>
      <c r="B26" s="1" t="s">
        <v>466</v>
      </c>
      <c r="C26" s="6">
        <v>40604</v>
      </c>
      <c r="D26" s="14" t="s">
        <v>7</v>
      </c>
      <c r="E26" s="1" t="s">
        <v>61</v>
      </c>
      <c r="F26" s="1" t="s">
        <v>85</v>
      </c>
      <c r="G26" s="1">
        <v>1730</v>
      </c>
      <c r="H26" s="1" t="s">
        <v>86</v>
      </c>
      <c r="I26" s="1"/>
      <c r="J26" s="1">
        <v>135822.3</v>
      </c>
      <c r="L26" s="1"/>
    </row>
    <row r="27" spans="1:10" ht="93" customHeight="1">
      <c r="A27" s="1">
        <v>22</v>
      </c>
      <c r="B27" s="1" t="s">
        <v>466</v>
      </c>
      <c r="C27" s="6">
        <v>40645</v>
      </c>
      <c r="D27" s="14" t="s">
        <v>88</v>
      </c>
      <c r="E27" s="1" t="s">
        <v>89</v>
      </c>
      <c r="F27" s="1" t="s">
        <v>53</v>
      </c>
      <c r="G27" s="1">
        <v>1400</v>
      </c>
      <c r="H27" s="1" t="s">
        <v>90</v>
      </c>
      <c r="I27" s="1"/>
      <c r="J27" s="1">
        <v>155316</v>
      </c>
    </row>
    <row r="28" spans="1:12" ht="99" customHeight="1">
      <c r="A28" s="1">
        <v>23</v>
      </c>
      <c r="B28" s="1" t="s">
        <v>466</v>
      </c>
      <c r="C28" s="6">
        <v>40667</v>
      </c>
      <c r="D28" s="14" t="s">
        <v>96</v>
      </c>
      <c r="E28" s="1" t="s">
        <v>97</v>
      </c>
      <c r="F28" s="1" t="s">
        <v>98</v>
      </c>
      <c r="G28" s="1">
        <v>2246</v>
      </c>
      <c r="H28" s="1" t="s">
        <v>95</v>
      </c>
      <c r="I28" s="1"/>
      <c r="J28" s="1">
        <v>219299.44</v>
      </c>
      <c r="L28" s="14"/>
    </row>
    <row r="29" spans="1:10" ht="160.5" customHeight="1">
      <c r="A29" s="1">
        <v>24</v>
      </c>
      <c r="B29" s="1" t="s">
        <v>466</v>
      </c>
      <c r="C29" s="6">
        <v>40667</v>
      </c>
      <c r="D29" s="14" t="s">
        <v>93</v>
      </c>
      <c r="E29" s="1" t="s">
        <v>94</v>
      </c>
      <c r="F29" s="1" t="s">
        <v>41</v>
      </c>
      <c r="G29" s="1">
        <v>710</v>
      </c>
      <c r="H29" s="1" t="s">
        <v>95</v>
      </c>
      <c r="I29" s="1"/>
      <c r="J29" s="1">
        <v>95502.1</v>
      </c>
    </row>
    <row r="30" spans="1:10" ht="122.25" customHeight="1">
      <c r="A30" s="1">
        <v>25</v>
      </c>
      <c r="B30" s="1" t="s">
        <v>466</v>
      </c>
      <c r="C30" s="6">
        <v>40714</v>
      </c>
      <c r="D30" s="14" t="s">
        <v>111</v>
      </c>
      <c r="E30" s="1" t="s">
        <v>112</v>
      </c>
      <c r="F30" s="1" t="s">
        <v>110</v>
      </c>
      <c r="G30" s="1">
        <v>9228</v>
      </c>
      <c r="H30" s="1" t="s">
        <v>101</v>
      </c>
      <c r="I30" s="1"/>
      <c r="J30" s="1">
        <v>1056052.32</v>
      </c>
    </row>
    <row r="31" spans="1:10" ht="134.25" customHeight="1">
      <c r="A31" s="1">
        <v>26</v>
      </c>
      <c r="B31" s="1" t="s">
        <v>466</v>
      </c>
      <c r="C31" s="6">
        <v>40714</v>
      </c>
      <c r="D31" s="14" t="s">
        <v>113</v>
      </c>
      <c r="E31" s="1" t="s">
        <v>114</v>
      </c>
      <c r="F31" s="1" t="s">
        <v>110</v>
      </c>
      <c r="G31" s="1">
        <v>11608</v>
      </c>
      <c r="H31" s="1" t="s">
        <v>101</v>
      </c>
      <c r="I31" s="1"/>
      <c r="J31" s="1">
        <v>46432</v>
      </c>
    </row>
    <row r="32" spans="1:10" ht="135" customHeight="1">
      <c r="A32" s="1">
        <v>27</v>
      </c>
      <c r="B32" s="1" t="s">
        <v>466</v>
      </c>
      <c r="C32" s="6">
        <v>40714</v>
      </c>
      <c r="D32" s="14" t="s">
        <v>115</v>
      </c>
      <c r="E32" s="1" t="s">
        <v>116</v>
      </c>
      <c r="F32" s="1" t="s">
        <v>117</v>
      </c>
      <c r="G32" s="1">
        <v>4147</v>
      </c>
      <c r="H32" s="1" t="s">
        <v>101</v>
      </c>
      <c r="I32" s="1"/>
      <c r="J32" s="1">
        <v>1492.92</v>
      </c>
    </row>
    <row r="33" spans="1:10" ht="96" customHeight="1">
      <c r="A33" s="1">
        <v>28</v>
      </c>
      <c r="B33" s="1" t="s">
        <v>466</v>
      </c>
      <c r="C33" s="6">
        <v>40714</v>
      </c>
      <c r="D33" s="14" t="s">
        <v>120</v>
      </c>
      <c r="E33" s="1" t="s">
        <v>121</v>
      </c>
      <c r="F33" s="1" t="s">
        <v>122</v>
      </c>
      <c r="G33" s="1">
        <v>49860</v>
      </c>
      <c r="H33" s="1" t="s">
        <v>101</v>
      </c>
      <c r="I33" s="1"/>
      <c r="J33" s="1">
        <v>516549.6</v>
      </c>
    </row>
    <row r="34" spans="1:10" ht="126.75" customHeight="1">
      <c r="A34" s="1">
        <v>29</v>
      </c>
      <c r="B34" s="1" t="s">
        <v>466</v>
      </c>
      <c r="C34" s="1" t="s">
        <v>138</v>
      </c>
      <c r="D34" s="14" t="s">
        <v>139</v>
      </c>
      <c r="E34" s="1" t="s">
        <v>141</v>
      </c>
      <c r="F34" s="1" t="s">
        <v>150</v>
      </c>
      <c r="G34" s="1">
        <v>100701</v>
      </c>
      <c r="H34" s="1" t="s">
        <v>101</v>
      </c>
      <c r="I34" s="9"/>
      <c r="J34" s="3">
        <v>328285.26</v>
      </c>
    </row>
    <row r="35" spans="1:10" ht="119.25" customHeight="1">
      <c r="A35" s="1">
        <v>30</v>
      </c>
      <c r="B35" s="1" t="s">
        <v>466</v>
      </c>
      <c r="C35" s="1" t="s">
        <v>138</v>
      </c>
      <c r="D35" s="14" t="s">
        <v>140</v>
      </c>
      <c r="E35" s="1" t="s">
        <v>141</v>
      </c>
      <c r="F35" s="1" t="s">
        <v>149</v>
      </c>
      <c r="G35" s="1">
        <v>45270</v>
      </c>
      <c r="H35" s="1" t="s">
        <v>101</v>
      </c>
      <c r="I35" s="9"/>
      <c r="J35" s="3">
        <v>147580.2</v>
      </c>
    </row>
    <row r="36" spans="1:10" ht="157.5" customHeight="1">
      <c r="A36" s="1">
        <v>31</v>
      </c>
      <c r="B36" s="1" t="s">
        <v>466</v>
      </c>
      <c r="C36" s="6">
        <v>40714</v>
      </c>
      <c r="D36" s="14" t="s">
        <v>126</v>
      </c>
      <c r="E36" s="1" t="s">
        <v>128</v>
      </c>
      <c r="F36" s="1" t="s">
        <v>129</v>
      </c>
      <c r="G36" s="1">
        <v>1804</v>
      </c>
      <c r="H36" s="1" t="s">
        <v>101</v>
      </c>
      <c r="I36" s="1"/>
      <c r="J36" s="1">
        <v>2814.24</v>
      </c>
    </row>
    <row r="37" spans="1:10" ht="163.5" customHeight="1">
      <c r="A37" s="1">
        <v>32</v>
      </c>
      <c r="B37" s="1" t="s">
        <v>466</v>
      </c>
      <c r="C37" s="6">
        <v>40896</v>
      </c>
      <c r="D37" s="14" t="s">
        <v>367</v>
      </c>
      <c r="E37" s="1" t="s">
        <v>368</v>
      </c>
      <c r="F37" s="1" t="s">
        <v>369</v>
      </c>
      <c r="G37" s="1">
        <v>82016</v>
      </c>
      <c r="H37" s="1" t="s">
        <v>370</v>
      </c>
      <c r="I37" s="1"/>
      <c r="J37" s="1">
        <v>5108776.64</v>
      </c>
    </row>
    <row r="38" spans="1:10" ht="163.5" customHeight="1">
      <c r="A38" s="1">
        <v>33</v>
      </c>
      <c r="B38" s="1" t="s">
        <v>466</v>
      </c>
      <c r="C38" s="6">
        <v>40896</v>
      </c>
      <c r="D38" s="14" t="s">
        <v>453</v>
      </c>
      <c r="E38" s="1" t="s">
        <v>368</v>
      </c>
      <c r="F38" s="1" t="s">
        <v>454</v>
      </c>
      <c r="G38" s="1">
        <v>666</v>
      </c>
      <c r="H38" s="1" t="s">
        <v>370</v>
      </c>
      <c r="I38" s="1"/>
      <c r="J38" s="1">
        <v>123016.86</v>
      </c>
    </row>
    <row r="39" spans="1:10" ht="168.75" customHeight="1">
      <c r="A39" s="1">
        <v>34</v>
      </c>
      <c r="B39" s="1" t="s">
        <v>466</v>
      </c>
      <c r="C39" s="1" t="s">
        <v>185</v>
      </c>
      <c r="D39" s="14" t="s">
        <v>199</v>
      </c>
      <c r="E39" s="1" t="s">
        <v>200</v>
      </c>
      <c r="F39" s="1" t="s">
        <v>188</v>
      </c>
      <c r="G39" s="1">
        <v>15715</v>
      </c>
      <c r="H39" s="1" t="s">
        <v>101</v>
      </c>
      <c r="I39" s="1"/>
      <c r="J39" s="1">
        <v>1617544.95</v>
      </c>
    </row>
    <row r="40" spans="1:10" ht="150" customHeight="1">
      <c r="A40" s="1">
        <v>35</v>
      </c>
      <c r="B40" s="1" t="s">
        <v>466</v>
      </c>
      <c r="C40" s="1" t="s">
        <v>185</v>
      </c>
      <c r="D40" s="14" t="s">
        <v>197</v>
      </c>
      <c r="E40" s="1" t="s">
        <v>198</v>
      </c>
      <c r="F40" s="1" t="s">
        <v>147</v>
      </c>
      <c r="G40" s="1">
        <v>14368</v>
      </c>
      <c r="H40" s="1" t="s">
        <v>101</v>
      </c>
      <c r="I40" s="1"/>
      <c r="J40" s="1">
        <v>270262.08</v>
      </c>
    </row>
    <row r="41" spans="1:10" ht="94.5" customHeight="1">
      <c r="A41" s="1">
        <v>36</v>
      </c>
      <c r="B41" s="1" t="s">
        <v>466</v>
      </c>
      <c r="C41" s="1" t="s">
        <v>185</v>
      </c>
      <c r="D41" s="14" t="s">
        <v>192</v>
      </c>
      <c r="E41" s="1" t="s">
        <v>193</v>
      </c>
      <c r="F41" s="1" t="s">
        <v>147</v>
      </c>
      <c r="G41" s="1">
        <v>20456</v>
      </c>
      <c r="H41" s="1" t="s">
        <v>101</v>
      </c>
      <c r="I41" s="1"/>
      <c r="J41" s="1">
        <v>2382510.32</v>
      </c>
    </row>
    <row r="42" spans="1:10" ht="109.5" customHeight="1">
      <c r="A42" s="1">
        <v>37</v>
      </c>
      <c r="B42" s="1" t="s">
        <v>466</v>
      </c>
      <c r="C42" s="1" t="s">
        <v>170</v>
      </c>
      <c r="D42" s="14" t="s">
        <v>190</v>
      </c>
      <c r="E42" s="1" t="s">
        <v>191</v>
      </c>
      <c r="F42" s="1" t="s">
        <v>147</v>
      </c>
      <c r="G42" s="1">
        <v>1048</v>
      </c>
      <c r="H42" s="1" t="s">
        <v>101</v>
      </c>
      <c r="I42" s="1"/>
      <c r="J42" s="1">
        <v>122060.56</v>
      </c>
    </row>
    <row r="43" spans="1:10" ht="148.5" customHeight="1">
      <c r="A43" s="1">
        <v>38</v>
      </c>
      <c r="B43" s="1" t="s">
        <v>466</v>
      </c>
      <c r="C43" s="1" t="s">
        <v>170</v>
      </c>
      <c r="D43" s="14" t="s">
        <v>177</v>
      </c>
      <c r="E43" s="1" t="s">
        <v>178</v>
      </c>
      <c r="F43" s="1" t="s">
        <v>179</v>
      </c>
      <c r="G43" s="1">
        <v>51011</v>
      </c>
      <c r="H43" s="1" t="s">
        <v>101</v>
      </c>
      <c r="I43" s="1"/>
      <c r="J43" s="1">
        <v>18363.96</v>
      </c>
    </row>
    <row r="44" spans="1:10" ht="102.75" customHeight="1">
      <c r="A44" s="1">
        <v>39</v>
      </c>
      <c r="B44" s="1" t="s">
        <v>466</v>
      </c>
      <c r="C44" s="1" t="s">
        <v>170</v>
      </c>
      <c r="D44" s="14" t="s">
        <v>173</v>
      </c>
      <c r="E44" s="1" t="s">
        <v>174</v>
      </c>
      <c r="F44" s="1" t="s">
        <v>163</v>
      </c>
      <c r="G44" s="1">
        <v>13205</v>
      </c>
      <c r="H44" s="1" t="s">
        <v>101</v>
      </c>
      <c r="I44" s="1"/>
      <c r="J44" s="1">
        <v>248386.05</v>
      </c>
    </row>
    <row r="45" spans="1:10" ht="93" customHeight="1">
      <c r="A45" s="1">
        <v>40</v>
      </c>
      <c r="B45" s="1" t="s">
        <v>466</v>
      </c>
      <c r="C45" s="10">
        <v>41162</v>
      </c>
      <c r="D45" s="14" t="s">
        <v>220</v>
      </c>
      <c r="E45" s="1" t="s">
        <v>221</v>
      </c>
      <c r="F45" s="1" t="s">
        <v>53</v>
      </c>
      <c r="G45" s="1">
        <v>500</v>
      </c>
      <c r="H45" s="1" t="s">
        <v>222</v>
      </c>
      <c r="I45" s="3"/>
      <c r="J45" s="3">
        <v>74540</v>
      </c>
    </row>
    <row r="46" spans="1:10" ht="106.5" customHeight="1">
      <c r="A46" s="1">
        <v>41</v>
      </c>
      <c r="B46" s="1" t="s">
        <v>466</v>
      </c>
      <c r="C46" s="10">
        <v>41376</v>
      </c>
      <c r="D46" s="15" t="s">
        <v>223</v>
      </c>
      <c r="E46" s="1" t="s">
        <v>226</v>
      </c>
      <c r="F46" s="1" t="s">
        <v>225</v>
      </c>
      <c r="G46" s="3">
        <v>85946</v>
      </c>
      <c r="H46" s="1" t="s">
        <v>227</v>
      </c>
      <c r="I46" s="9"/>
      <c r="J46" s="3">
        <v>293935.32</v>
      </c>
    </row>
    <row r="47" spans="1:10" ht="102" customHeight="1">
      <c r="A47" s="1">
        <v>42</v>
      </c>
      <c r="B47" s="1" t="s">
        <v>466</v>
      </c>
      <c r="C47" s="10">
        <v>41376</v>
      </c>
      <c r="D47" s="15" t="s">
        <v>224</v>
      </c>
      <c r="E47" s="1" t="s">
        <v>226</v>
      </c>
      <c r="F47" s="1" t="s">
        <v>225</v>
      </c>
      <c r="G47" s="3">
        <v>9449</v>
      </c>
      <c r="H47" s="1" t="s">
        <v>227</v>
      </c>
      <c r="I47" s="24"/>
      <c r="J47" s="3">
        <v>30803.74</v>
      </c>
    </row>
    <row r="48" spans="1:10" ht="105.75" customHeight="1">
      <c r="A48" s="1">
        <v>43</v>
      </c>
      <c r="B48" s="1" t="s">
        <v>466</v>
      </c>
      <c r="C48" s="10">
        <v>41285</v>
      </c>
      <c r="D48" s="15" t="s">
        <v>230</v>
      </c>
      <c r="E48" s="1" t="s">
        <v>231</v>
      </c>
      <c r="F48" s="1" t="s">
        <v>342</v>
      </c>
      <c r="G48" s="3">
        <v>68000</v>
      </c>
      <c r="H48" s="1" t="s">
        <v>232</v>
      </c>
      <c r="I48" s="9"/>
      <c r="J48" s="3">
        <v>194480</v>
      </c>
    </row>
    <row r="49" spans="1:11" ht="135.75" customHeight="1">
      <c r="A49" s="1">
        <v>44</v>
      </c>
      <c r="B49" s="1" t="s">
        <v>466</v>
      </c>
      <c r="C49" s="10">
        <v>41285</v>
      </c>
      <c r="D49" s="15" t="s">
        <v>233</v>
      </c>
      <c r="E49" s="1" t="s">
        <v>234</v>
      </c>
      <c r="F49" s="1" t="s">
        <v>343</v>
      </c>
      <c r="G49" s="3">
        <v>68000</v>
      </c>
      <c r="H49" s="1" t="s">
        <v>235</v>
      </c>
      <c r="I49" s="9"/>
      <c r="J49" s="3">
        <v>224227.63</v>
      </c>
      <c r="K49" s="4">
        <v>0</v>
      </c>
    </row>
    <row r="50" spans="1:10" ht="134.25" customHeight="1">
      <c r="A50" s="1">
        <v>45</v>
      </c>
      <c r="B50" s="1" t="s">
        <v>466</v>
      </c>
      <c r="C50" s="10">
        <v>41285</v>
      </c>
      <c r="D50" s="15" t="s">
        <v>238</v>
      </c>
      <c r="E50" s="1" t="s">
        <v>237</v>
      </c>
      <c r="F50" s="1" t="s">
        <v>343</v>
      </c>
      <c r="G50" s="3">
        <v>68000</v>
      </c>
      <c r="H50" s="1" t="s">
        <v>236</v>
      </c>
      <c r="I50" s="9"/>
      <c r="J50" s="3">
        <v>224227.27</v>
      </c>
    </row>
    <row r="51" spans="1:10" ht="100.5" customHeight="1">
      <c r="A51" s="1">
        <v>46</v>
      </c>
      <c r="B51" s="1" t="s">
        <v>466</v>
      </c>
      <c r="C51" s="10">
        <v>42502</v>
      </c>
      <c r="D51" s="15" t="s">
        <v>239</v>
      </c>
      <c r="E51" s="1" t="s">
        <v>241</v>
      </c>
      <c r="F51" s="1" t="s">
        <v>342</v>
      </c>
      <c r="G51" s="3">
        <v>68227</v>
      </c>
      <c r="H51" s="1" t="s">
        <v>242</v>
      </c>
      <c r="I51" s="9"/>
      <c r="J51" s="3">
        <v>195129.22</v>
      </c>
    </row>
    <row r="52" spans="1:10" ht="108" customHeight="1">
      <c r="A52" s="1">
        <v>47</v>
      </c>
      <c r="B52" s="1" t="s">
        <v>466</v>
      </c>
      <c r="C52" s="10">
        <v>42502</v>
      </c>
      <c r="D52" s="15" t="s">
        <v>240</v>
      </c>
      <c r="E52" s="1" t="s">
        <v>241</v>
      </c>
      <c r="F52" s="1" t="s">
        <v>342</v>
      </c>
      <c r="G52" s="3">
        <v>60539</v>
      </c>
      <c r="H52" s="1" t="s">
        <v>242</v>
      </c>
      <c r="I52" s="9"/>
      <c r="J52" s="3">
        <v>173141.54</v>
      </c>
    </row>
    <row r="53" spans="1:10" ht="111" customHeight="1">
      <c r="A53" s="1">
        <v>48</v>
      </c>
      <c r="B53" s="1" t="s">
        <v>466</v>
      </c>
      <c r="C53" s="10">
        <v>42537</v>
      </c>
      <c r="D53" s="15" t="s">
        <v>254</v>
      </c>
      <c r="E53" s="1" t="s">
        <v>255</v>
      </c>
      <c r="F53" s="1" t="s">
        <v>329</v>
      </c>
      <c r="G53" s="3">
        <v>266</v>
      </c>
      <c r="H53" s="1" t="s">
        <v>253</v>
      </c>
      <c r="I53" s="9"/>
      <c r="J53" s="3">
        <v>48747.16</v>
      </c>
    </row>
    <row r="54" spans="1:10" ht="119.25" customHeight="1">
      <c r="A54" s="1">
        <v>49</v>
      </c>
      <c r="B54" s="1" t="s">
        <v>466</v>
      </c>
      <c r="C54" s="10">
        <v>42535</v>
      </c>
      <c r="D54" s="15" t="s">
        <v>256</v>
      </c>
      <c r="E54" s="1" t="s">
        <v>257</v>
      </c>
      <c r="F54" s="1" t="s">
        <v>330</v>
      </c>
      <c r="G54" s="3">
        <v>122</v>
      </c>
      <c r="H54" s="1" t="s">
        <v>253</v>
      </c>
      <c r="I54" s="9"/>
      <c r="J54" s="3">
        <v>22541.94</v>
      </c>
    </row>
    <row r="55" spans="1:10" ht="111" customHeight="1">
      <c r="A55" s="1">
        <v>50</v>
      </c>
      <c r="B55" s="1" t="s">
        <v>466</v>
      </c>
      <c r="C55" s="10">
        <v>42536</v>
      </c>
      <c r="D55" s="15" t="s">
        <v>260</v>
      </c>
      <c r="E55" s="1" t="s">
        <v>360</v>
      </c>
      <c r="F55" s="1" t="s">
        <v>331</v>
      </c>
      <c r="G55" s="3">
        <v>3044</v>
      </c>
      <c r="H55" s="1" t="s">
        <v>253</v>
      </c>
      <c r="I55" s="9"/>
      <c r="J55" s="15">
        <v>2436935.08</v>
      </c>
    </row>
    <row r="56" spans="1:10" ht="129" customHeight="1">
      <c r="A56" s="1">
        <v>51</v>
      </c>
      <c r="B56" s="1" t="s">
        <v>466</v>
      </c>
      <c r="C56" s="10">
        <v>42655</v>
      </c>
      <c r="D56" s="15" t="s">
        <v>281</v>
      </c>
      <c r="E56" s="1" t="s">
        <v>280</v>
      </c>
      <c r="F56" s="1" t="s">
        <v>331</v>
      </c>
      <c r="G56" s="3">
        <v>2205</v>
      </c>
      <c r="H56" s="1" t="s">
        <v>253</v>
      </c>
      <c r="I56" s="1"/>
      <c r="J56" s="3">
        <v>1860711.3</v>
      </c>
    </row>
    <row r="57" spans="1:10" ht="118.5" customHeight="1">
      <c r="A57" s="1">
        <v>52</v>
      </c>
      <c r="B57" s="1" t="s">
        <v>466</v>
      </c>
      <c r="C57" s="10">
        <v>42655</v>
      </c>
      <c r="D57" s="15" t="s">
        <v>282</v>
      </c>
      <c r="E57" s="1" t="s">
        <v>280</v>
      </c>
      <c r="F57" s="1" t="s">
        <v>331</v>
      </c>
      <c r="G57" s="3">
        <v>996</v>
      </c>
      <c r="H57" s="1" t="s">
        <v>253</v>
      </c>
      <c r="I57" s="1"/>
      <c r="J57" s="3">
        <v>898431.84</v>
      </c>
    </row>
    <row r="58" spans="1:10" ht="84" customHeight="1">
      <c r="A58" s="1">
        <v>53</v>
      </c>
      <c r="B58" s="1" t="s">
        <v>466</v>
      </c>
      <c r="C58" s="10">
        <v>42730</v>
      </c>
      <c r="D58" s="15" t="s">
        <v>391</v>
      </c>
      <c r="E58" s="1" t="s">
        <v>392</v>
      </c>
      <c r="F58" s="1" t="s">
        <v>393</v>
      </c>
      <c r="G58" s="3">
        <v>559</v>
      </c>
      <c r="H58" s="3" t="s">
        <v>394</v>
      </c>
      <c r="I58" s="3"/>
      <c r="J58" s="3">
        <v>449139.73</v>
      </c>
    </row>
    <row r="59" spans="1:10" ht="99.75" customHeight="1">
      <c r="A59" s="1">
        <v>54</v>
      </c>
      <c r="B59" s="1" t="s">
        <v>466</v>
      </c>
      <c r="C59" s="10">
        <v>43377</v>
      </c>
      <c r="D59" s="15" t="s">
        <v>395</v>
      </c>
      <c r="E59" s="1" t="s">
        <v>396</v>
      </c>
      <c r="F59" s="1" t="s">
        <v>397</v>
      </c>
      <c r="G59" s="3">
        <v>9921</v>
      </c>
      <c r="H59" s="3" t="s">
        <v>398</v>
      </c>
      <c r="I59" s="12"/>
      <c r="J59" s="3">
        <v>1602836.76</v>
      </c>
    </row>
    <row r="60" spans="1:10" ht="96" customHeight="1">
      <c r="A60" s="1">
        <v>55</v>
      </c>
      <c r="B60" s="1" t="s">
        <v>466</v>
      </c>
      <c r="C60" s="10">
        <v>43377</v>
      </c>
      <c r="D60" s="15" t="s">
        <v>399</v>
      </c>
      <c r="E60" s="1" t="s">
        <v>400</v>
      </c>
      <c r="F60" s="1" t="s">
        <v>397</v>
      </c>
      <c r="G60" s="3">
        <v>11897</v>
      </c>
      <c r="H60" s="3" t="s">
        <v>401</v>
      </c>
      <c r="I60" s="12"/>
      <c r="J60" s="3">
        <v>1922793.14</v>
      </c>
    </row>
    <row r="61" spans="1:10" ht="91.5" customHeight="1">
      <c r="A61" s="1">
        <v>56</v>
      </c>
      <c r="B61" s="1" t="s">
        <v>466</v>
      </c>
      <c r="C61" s="10">
        <v>43377</v>
      </c>
      <c r="D61" s="15" t="s">
        <v>402</v>
      </c>
      <c r="E61" s="1" t="s">
        <v>403</v>
      </c>
      <c r="F61" s="1" t="s">
        <v>397</v>
      </c>
      <c r="G61" s="3">
        <v>11067</v>
      </c>
      <c r="H61" s="3" t="s">
        <v>404</v>
      </c>
      <c r="I61" s="12"/>
      <c r="J61" s="3">
        <v>1790861.94</v>
      </c>
    </row>
    <row r="62" spans="1:10" ht="93.75" customHeight="1">
      <c r="A62" s="1">
        <v>57</v>
      </c>
      <c r="B62" s="1" t="s">
        <v>466</v>
      </c>
      <c r="C62" s="10">
        <v>43377</v>
      </c>
      <c r="D62" s="15" t="s">
        <v>405</v>
      </c>
      <c r="E62" s="1" t="s">
        <v>406</v>
      </c>
      <c r="F62" s="1" t="s">
        <v>397</v>
      </c>
      <c r="G62" s="3">
        <v>10679</v>
      </c>
      <c r="H62" s="3" t="s">
        <v>407</v>
      </c>
      <c r="I62" s="12"/>
      <c r="J62" s="3">
        <v>1728182.57</v>
      </c>
    </row>
    <row r="63" spans="1:10" ht="96.75" customHeight="1">
      <c r="A63" s="1">
        <v>58</v>
      </c>
      <c r="B63" s="1" t="s">
        <v>466</v>
      </c>
      <c r="C63" s="10">
        <v>43377</v>
      </c>
      <c r="D63" s="15" t="s">
        <v>408</v>
      </c>
      <c r="E63" s="1" t="s">
        <v>409</v>
      </c>
      <c r="F63" s="1" t="s">
        <v>397</v>
      </c>
      <c r="G63" s="3">
        <v>10832</v>
      </c>
      <c r="H63" s="3" t="s">
        <v>410</v>
      </c>
      <c r="I63" s="12"/>
      <c r="J63" s="3">
        <v>1753375.84</v>
      </c>
    </row>
    <row r="64" spans="1:10" ht="114.75" customHeight="1">
      <c r="A64" s="1">
        <v>59</v>
      </c>
      <c r="B64" s="1" t="s">
        <v>466</v>
      </c>
      <c r="C64" s="10">
        <v>43377</v>
      </c>
      <c r="D64" s="15" t="s">
        <v>411</v>
      </c>
      <c r="E64" s="1" t="s">
        <v>412</v>
      </c>
      <c r="F64" s="1" t="s">
        <v>413</v>
      </c>
      <c r="G64" s="3">
        <v>11718</v>
      </c>
      <c r="H64" s="3" t="s">
        <v>414</v>
      </c>
      <c r="I64" s="12"/>
      <c r="J64" s="3">
        <v>1892691.36</v>
      </c>
    </row>
    <row r="65" spans="1:10" ht="88.5" customHeight="1">
      <c r="A65" s="1">
        <v>60</v>
      </c>
      <c r="B65" s="1" t="s">
        <v>466</v>
      </c>
      <c r="C65" s="10">
        <v>44025</v>
      </c>
      <c r="D65" s="15" t="s">
        <v>435</v>
      </c>
      <c r="E65" s="14" t="s">
        <v>436</v>
      </c>
      <c r="F65" s="1" t="s">
        <v>437</v>
      </c>
      <c r="G65" s="3">
        <v>1125</v>
      </c>
      <c r="H65" s="3" t="s">
        <v>438</v>
      </c>
      <c r="I65" s="9"/>
      <c r="J65" s="15">
        <v>979470</v>
      </c>
    </row>
    <row r="66" spans="1:10" ht="88.5" customHeight="1">
      <c r="A66" s="1">
        <v>61</v>
      </c>
      <c r="B66" s="1" t="s">
        <v>466</v>
      </c>
      <c r="C66" s="19">
        <v>44168</v>
      </c>
      <c r="D66" s="14" t="s">
        <v>462</v>
      </c>
      <c r="E66" s="14" t="s">
        <v>24</v>
      </c>
      <c r="F66" s="14" t="s">
        <v>463</v>
      </c>
      <c r="G66" s="14">
        <v>63645</v>
      </c>
      <c r="H66" s="14" t="s">
        <v>464</v>
      </c>
      <c r="I66" s="14"/>
      <c r="J66" s="14">
        <v>3263715.6</v>
      </c>
    </row>
    <row r="67" spans="1:10" ht="101.25" customHeight="1">
      <c r="A67" s="1">
        <v>62</v>
      </c>
      <c r="B67" s="1" t="s">
        <v>466</v>
      </c>
      <c r="C67" s="10">
        <v>44195</v>
      </c>
      <c r="D67" s="15" t="s">
        <v>457</v>
      </c>
      <c r="E67" s="1" t="s">
        <v>458</v>
      </c>
      <c r="F67" s="1" t="s">
        <v>340</v>
      </c>
      <c r="G67" s="3">
        <v>17741</v>
      </c>
      <c r="H67" s="3" t="s">
        <v>459</v>
      </c>
      <c r="I67" s="1"/>
      <c r="J67" s="3">
        <v>14151108.65</v>
      </c>
    </row>
    <row r="68" spans="1:10" ht="101.25" customHeight="1">
      <c r="A68" s="1">
        <v>63</v>
      </c>
      <c r="B68" s="1" t="s">
        <v>466</v>
      </c>
      <c r="C68" s="10">
        <v>44196</v>
      </c>
      <c r="D68" s="15" t="s">
        <v>455</v>
      </c>
      <c r="E68" s="1" t="s">
        <v>268</v>
      </c>
      <c r="F68" s="1" t="s">
        <v>340</v>
      </c>
      <c r="G68" s="3">
        <v>2971</v>
      </c>
      <c r="H68" s="3" t="s">
        <v>456</v>
      </c>
      <c r="I68" s="1"/>
      <c r="J68" s="15">
        <v>2561388.23</v>
      </c>
    </row>
    <row r="69" spans="1:10" ht="37.5" customHeight="1">
      <c r="A69" s="12"/>
      <c r="B69" s="12"/>
      <c r="C69" s="17" t="s">
        <v>344</v>
      </c>
      <c r="D69" s="9"/>
      <c r="E69" s="7"/>
      <c r="F69" s="1"/>
      <c r="G69" s="3">
        <f>SUM(G6:G68)</f>
        <v>1879130</v>
      </c>
      <c r="H69" s="1"/>
      <c r="I69" s="9"/>
      <c r="J69" s="20">
        <f>SUM(J6:J68)</f>
        <v>103389758.49000002</v>
      </c>
    </row>
    <row r="73" spans="3:4" ht="15.75">
      <c r="C73" s="23" t="s">
        <v>422</v>
      </c>
      <c r="D73" s="23"/>
    </row>
    <row r="76" spans="1:10" ht="78.75">
      <c r="A76" s="5" t="s">
        <v>0</v>
      </c>
      <c r="B76" s="5" t="s">
        <v>465</v>
      </c>
      <c r="C76" s="1" t="s">
        <v>467</v>
      </c>
      <c r="D76" s="2" t="s">
        <v>2</v>
      </c>
      <c r="E76" s="1" t="s">
        <v>5</v>
      </c>
      <c r="F76" s="1" t="s">
        <v>3</v>
      </c>
      <c r="G76" s="1" t="s">
        <v>6</v>
      </c>
      <c r="H76" s="1" t="s">
        <v>4</v>
      </c>
      <c r="I76" s="1" t="s">
        <v>468</v>
      </c>
      <c r="J76" s="3" t="s">
        <v>345</v>
      </c>
    </row>
    <row r="77" spans="1:10" ht="94.5">
      <c r="A77" s="1">
        <v>1</v>
      </c>
      <c r="B77" s="1" t="s">
        <v>466</v>
      </c>
      <c r="C77" s="6">
        <v>40450</v>
      </c>
      <c r="D77" s="14" t="s">
        <v>38</v>
      </c>
      <c r="E77" s="1" t="s">
        <v>40</v>
      </c>
      <c r="F77" s="1" t="s">
        <v>39</v>
      </c>
      <c r="G77" s="1">
        <v>15435</v>
      </c>
      <c r="H77" s="1" t="s">
        <v>75</v>
      </c>
      <c r="I77" s="1"/>
      <c r="J77" s="1">
        <v>31024.35</v>
      </c>
    </row>
    <row r="78" spans="1:10" ht="141.75">
      <c r="A78" s="1">
        <v>2</v>
      </c>
      <c r="B78" s="1" t="s">
        <v>466</v>
      </c>
      <c r="C78" s="6">
        <v>40714</v>
      </c>
      <c r="D78" s="14" t="s">
        <v>113</v>
      </c>
      <c r="E78" s="1" t="s">
        <v>114</v>
      </c>
      <c r="F78" s="1" t="s">
        <v>110</v>
      </c>
      <c r="G78" s="1">
        <v>11608</v>
      </c>
      <c r="H78" s="1" t="s">
        <v>101</v>
      </c>
      <c r="I78" s="1"/>
      <c r="J78" s="1">
        <v>46432</v>
      </c>
    </row>
    <row r="79" spans="1:10" ht="126">
      <c r="A79" s="1">
        <v>3</v>
      </c>
      <c r="B79" s="1" t="s">
        <v>466</v>
      </c>
      <c r="C79" s="6">
        <v>40714</v>
      </c>
      <c r="D79" s="14" t="s">
        <v>115</v>
      </c>
      <c r="E79" s="1" t="s">
        <v>116</v>
      </c>
      <c r="F79" s="1" t="s">
        <v>117</v>
      </c>
      <c r="G79" s="1">
        <v>4147</v>
      </c>
      <c r="H79" s="1" t="s">
        <v>101</v>
      </c>
      <c r="I79" s="1"/>
      <c r="J79" s="1">
        <v>1492.92</v>
      </c>
    </row>
    <row r="80" spans="1:10" ht="78.75">
      <c r="A80" s="1">
        <v>4</v>
      </c>
      <c r="B80" s="1" t="s">
        <v>466</v>
      </c>
      <c r="C80" s="10">
        <v>41376</v>
      </c>
      <c r="D80" s="15" t="s">
        <v>223</v>
      </c>
      <c r="E80" s="1" t="s">
        <v>226</v>
      </c>
      <c r="F80" s="1" t="s">
        <v>225</v>
      </c>
      <c r="G80" s="3">
        <v>85946</v>
      </c>
      <c r="H80" s="1" t="s">
        <v>227</v>
      </c>
      <c r="I80" s="9"/>
      <c r="J80" s="15">
        <v>315421.82</v>
      </c>
    </row>
    <row r="81" spans="1:10" ht="126">
      <c r="A81" s="1">
        <v>5</v>
      </c>
      <c r="B81" s="1" t="s">
        <v>466</v>
      </c>
      <c r="C81" s="1" t="s">
        <v>138</v>
      </c>
      <c r="D81" s="14" t="s">
        <v>139</v>
      </c>
      <c r="E81" s="1" t="s">
        <v>141</v>
      </c>
      <c r="F81" s="1" t="s">
        <v>150</v>
      </c>
      <c r="G81" s="1">
        <v>100701</v>
      </c>
      <c r="H81" s="1" t="s">
        <v>101</v>
      </c>
      <c r="I81" s="9"/>
      <c r="J81" s="3">
        <v>328285.26</v>
      </c>
    </row>
    <row r="82" spans="1:10" ht="157.5">
      <c r="A82" s="1">
        <v>6</v>
      </c>
      <c r="B82" s="1" t="s">
        <v>466</v>
      </c>
      <c r="C82" s="6">
        <v>40714</v>
      </c>
      <c r="D82" s="14" t="s">
        <v>126</v>
      </c>
      <c r="E82" s="1" t="s">
        <v>128</v>
      </c>
      <c r="F82" s="1" t="s">
        <v>129</v>
      </c>
      <c r="G82" s="1">
        <v>1804</v>
      </c>
      <c r="H82" s="1" t="s">
        <v>101</v>
      </c>
      <c r="I82" s="1"/>
      <c r="J82" s="1">
        <v>2814.24</v>
      </c>
    </row>
    <row r="83" spans="1:10" ht="141.75">
      <c r="A83" s="1">
        <v>7</v>
      </c>
      <c r="B83" s="1" t="s">
        <v>466</v>
      </c>
      <c r="C83" s="1" t="s">
        <v>170</v>
      </c>
      <c r="D83" s="14" t="s">
        <v>177</v>
      </c>
      <c r="E83" s="1" t="s">
        <v>178</v>
      </c>
      <c r="F83" s="1" t="s">
        <v>179</v>
      </c>
      <c r="G83" s="1">
        <v>51011</v>
      </c>
      <c r="H83" s="1" t="s">
        <v>101</v>
      </c>
      <c r="I83" s="1"/>
      <c r="J83" s="1">
        <v>18363.96</v>
      </c>
    </row>
    <row r="84" spans="1:10" ht="157.5">
      <c r="A84" s="1">
        <v>8</v>
      </c>
      <c r="B84" s="1" t="s">
        <v>466</v>
      </c>
      <c r="C84" s="1" t="s">
        <v>170</v>
      </c>
      <c r="D84" s="14" t="s">
        <v>173</v>
      </c>
      <c r="E84" s="1" t="s">
        <v>174</v>
      </c>
      <c r="F84" s="1" t="s">
        <v>163</v>
      </c>
      <c r="G84" s="1">
        <v>13205</v>
      </c>
      <c r="H84" s="1" t="s">
        <v>101</v>
      </c>
      <c r="I84" s="1"/>
      <c r="J84" s="1">
        <v>248386.05</v>
      </c>
    </row>
    <row r="85" spans="1:10" ht="94.5">
      <c r="A85" s="1">
        <v>9</v>
      </c>
      <c r="B85" s="1" t="s">
        <v>466</v>
      </c>
      <c r="C85" s="10">
        <v>41285</v>
      </c>
      <c r="D85" s="15" t="s">
        <v>230</v>
      </c>
      <c r="E85" s="1" t="s">
        <v>231</v>
      </c>
      <c r="F85" s="1" t="s">
        <v>342</v>
      </c>
      <c r="G85" s="3">
        <v>68000</v>
      </c>
      <c r="H85" s="1" t="s">
        <v>232</v>
      </c>
      <c r="I85" s="9"/>
      <c r="J85" s="3">
        <v>194480</v>
      </c>
    </row>
    <row r="86" spans="1:10" ht="126">
      <c r="A86" s="1">
        <v>10</v>
      </c>
      <c r="B86" s="1" t="s">
        <v>466</v>
      </c>
      <c r="C86" s="10">
        <v>41285</v>
      </c>
      <c r="D86" s="15" t="s">
        <v>233</v>
      </c>
      <c r="E86" s="1" t="s">
        <v>234</v>
      </c>
      <c r="F86" s="1" t="s">
        <v>343</v>
      </c>
      <c r="G86" s="3">
        <v>68000</v>
      </c>
      <c r="H86" s="1" t="s">
        <v>235</v>
      </c>
      <c r="I86" s="9"/>
      <c r="J86" s="3">
        <v>224227.63</v>
      </c>
    </row>
    <row r="87" spans="1:10" ht="126">
      <c r="A87" s="1">
        <v>11</v>
      </c>
      <c r="B87" s="1" t="s">
        <v>466</v>
      </c>
      <c r="C87" s="10">
        <v>41285</v>
      </c>
      <c r="D87" s="15" t="s">
        <v>238</v>
      </c>
      <c r="E87" s="1" t="s">
        <v>237</v>
      </c>
      <c r="F87" s="1" t="s">
        <v>343</v>
      </c>
      <c r="G87" s="3">
        <v>68000</v>
      </c>
      <c r="H87" s="1" t="s">
        <v>236</v>
      </c>
      <c r="I87" s="9"/>
      <c r="J87" s="3">
        <v>224227.27</v>
      </c>
    </row>
    <row r="88" spans="1:10" ht="94.5">
      <c r="A88" s="1">
        <v>12</v>
      </c>
      <c r="B88" s="1" t="s">
        <v>466</v>
      </c>
      <c r="C88" s="10">
        <v>42502</v>
      </c>
      <c r="D88" s="15" t="s">
        <v>239</v>
      </c>
      <c r="E88" s="1" t="s">
        <v>241</v>
      </c>
      <c r="F88" s="1" t="s">
        <v>342</v>
      </c>
      <c r="G88" s="3">
        <v>68227</v>
      </c>
      <c r="H88" s="1" t="s">
        <v>242</v>
      </c>
      <c r="I88" s="9"/>
      <c r="J88" s="3">
        <v>195129.22</v>
      </c>
    </row>
    <row r="89" spans="1:10" ht="94.5">
      <c r="A89" s="1">
        <v>13</v>
      </c>
      <c r="B89" s="1" t="s">
        <v>466</v>
      </c>
      <c r="C89" s="10">
        <v>42502</v>
      </c>
      <c r="D89" s="15" t="s">
        <v>240</v>
      </c>
      <c r="E89" s="1" t="s">
        <v>241</v>
      </c>
      <c r="F89" s="1" t="s">
        <v>342</v>
      </c>
      <c r="G89" s="3">
        <v>60539</v>
      </c>
      <c r="H89" s="1" t="s">
        <v>242</v>
      </c>
      <c r="I89" s="9"/>
      <c r="J89" s="3">
        <v>173141.54</v>
      </c>
    </row>
    <row r="90" spans="1:10" ht="78.75">
      <c r="A90" s="1">
        <v>14</v>
      </c>
      <c r="B90" s="1" t="s">
        <v>466</v>
      </c>
      <c r="C90" s="10">
        <v>43377</v>
      </c>
      <c r="D90" s="15" t="s">
        <v>395</v>
      </c>
      <c r="E90" s="1" t="s">
        <v>396</v>
      </c>
      <c r="F90" s="1" t="s">
        <v>397</v>
      </c>
      <c r="G90" s="3">
        <v>9921</v>
      </c>
      <c r="H90" s="3" t="s">
        <v>398</v>
      </c>
      <c r="I90" s="12"/>
      <c r="J90" s="3">
        <v>1602836.76</v>
      </c>
    </row>
    <row r="91" spans="1:10" ht="78.75">
      <c r="A91" s="1">
        <v>15</v>
      </c>
      <c r="B91" s="1" t="s">
        <v>466</v>
      </c>
      <c r="C91" s="10">
        <v>43377</v>
      </c>
      <c r="D91" s="15" t="s">
        <v>399</v>
      </c>
      <c r="E91" s="1" t="s">
        <v>400</v>
      </c>
      <c r="F91" s="1" t="s">
        <v>397</v>
      </c>
      <c r="G91" s="3">
        <v>11897</v>
      </c>
      <c r="H91" s="3" t="s">
        <v>401</v>
      </c>
      <c r="I91" s="12"/>
      <c r="J91" s="3">
        <v>1922793.14</v>
      </c>
    </row>
    <row r="92" spans="1:10" ht="78.75">
      <c r="A92" s="1">
        <v>16</v>
      </c>
      <c r="B92" s="1" t="s">
        <v>466</v>
      </c>
      <c r="C92" s="10">
        <v>43377</v>
      </c>
      <c r="D92" s="15" t="s">
        <v>402</v>
      </c>
      <c r="E92" s="1" t="s">
        <v>403</v>
      </c>
      <c r="F92" s="1" t="s">
        <v>397</v>
      </c>
      <c r="G92" s="3">
        <v>11067</v>
      </c>
      <c r="H92" s="3" t="s">
        <v>404</v>
      </c>
      <c r="I92" s="12"/>
      <c r="J92" s="3">
        <v>1790861.94</v>
      </c>
    </row>
    <row r="93" spans="1:10" ht="78.75">
      <c r="A93" s="1">
        <v>17</v>
      </c>
      <c r="B93" s="1" t="s">
        <v>466</v>
      </c>
      <c r="C93" s="10">
        <v>43377</v>
      </c>
      <c r="D93" s="15" t="s">
        <v>405</v>
      </c>
      <c r="E93" s="1" t="s">
        <v>406</v>
      </c>
      <c r="F93" s="1" t="s">
        <v>397</v>
      </c>
      <c r="G93" s="3">
        <v>10679</v>
      </c>
      <c r="H93" s="3" t="s">
        <v>407</v>
      </c>
      <c r="I93" s="12"/>
      <c r="J93" s="3">
        <v>1728182.57</v>
      </c>
    </row>
    <row r="94" spans="1:10" ht="78.75">
      <c r="A94" s="1">
        <v>18</v>
      </c>
      <c r="B94" s="1" t="s">
        <v>466</v>
      </c>
      <c r="C94" s="10">
        <v>43377</v>
      </c>
      <c r="D94" s="15" t="s">
        <v>408</v>
      </c>
      <c r="E94" s="1" t="s">
        <v>409</v>
      </c>
      <c r="F94" s="1" t="s">
        <v>397</v>
      </c>
      <c r="G94" s="3">
        <v>10832</v>
      </c>
      <c r="H94" s="3" t="s">
        <v>410</v>
      </c>
      <c r="I94" s="12"/>
      <c r="J94" s="3">
        <v>1753375.84</v>
      </c>
    </row>
    <row r="95" spans="1:10" ht="110.25">
      <c r="A95" s="1">
        <v>19</v>
      </c>
      <c r="B95" s="1" t="s">
        <v>466</v>
      </c>
      <c r="C95" s="10">
        <v>43377</v>
      </c>
      <c r="D95" s="15" t="s">
        <v>411</v>
      </c>
      <c r="E95" s="1" t="s">
        <v>412</v>
      </c>
      <c r="F95" s="1" t="s">
        <v>413</v>
      </c>
      <c r="G95" s="3">
        <v>11718</v>
      </c>
      <c r="H95" s="3" t="s">
        <v>414</v>
      </c>
      <c r="I95" s="12"/>
      <c r="J95" s="3">
        <v>1892691.36</v>
      </c>
    </row>
    <row r="96" spans="1:10" ht="15.75">
      <c r="A96" s="1"/>
      <c r="B96" s="1"/>
      <c r="C96" s="10" t="s">
        <v>344</v>
      </c>
      <c r="D96" s="15"/>
      <c r="E96" s="1"/>
      <c r="F96" s="1"/>
      <c r="G96" s="3">
        <f>SUM(G77:G95)</f>
        <v>682737</v>
      </c>
      <c r="H96" s="3"/>
      <c r="I96" s="12"/>
      <c r="J96" s="3">
        <f>SUM(J77:J95)</f>
        <v>12694167.87</v>
      </c>
    </row>
    <row r="100" spans="4:5" ht="18.75">
      <c r="D100" s="26"/>
      <c r="E100" s="26" t="s">
        <v>447</v>
      </c>
    </row>
    <row r="101" spans="4:5" ht="18.75">
      <c r="D101" s="26"/>
      <c r="E101" s="26"/>
    </row>
    <row r="102" spans="1:10" ht="78.75">
      <c r="A102" s="5" t="s">
        <v>0</v>
      </c>
      <c r="B102" s="5" t="s">
        <v>465</v>
      </c>
      <c r="C102" s="1" t="s">
        <v>467</v>
      </c>
      <c r="D102" s="2" t="s">
        <v>2</v>
      </c>
      <c r="E102" s="1" t="s">
        <v>5</v>
      </c>
      <c r="F102" s="1" t="s">
        <v>3</v>
      </c>
      <c r="G102" s="1" t="s">
        <v>6</v>
      </c>
      <c r="H102" s="1" t="s">
        <v>4</v>
      </c>
      <c r="I102" s="1" t="s">
        <v>468</v>
      </c>
      <c r="J102" s="3" t="s">
        <v>345</v>
      </c>
    </row>
    <row r="103" spans="1:10" ht="110.25">
      <c r="A103" s="1">
        <v>1</v>
      </c>
      <c r="B103" s="1" t="s">
        <v>466</v>
      </c>
      <c r="C103" s="10">
        <v>41817</v>
      </c>
      <c r="D103" s="15" t="s">
        <v>243</v>
      </c>
      <c r="E103" s="1" t="s">
        <v>244</v>
      </c>
      <c r="F103" s="1" t="s">
        <v>445</v>
      </c>
      <c r="G103" s="3">
        <v>7698</v>
      </c>
      <c r="H103" s="1" t="s">
        <v>246</v>
      </c>
      <c r="I103" s="9"/>
      <c r="J103" s="15">
        <v>6536987.64</v>
      </c>
    </row>
    <row r="104" spans="1:10" ht="78.75">
      <c r="A104" s="1">
        <v>2</v>
      </c>
      <c r="B104" s="1" t="s">
        <v>466</v>
      </c>
      <c r="C104" s="10">
        <v>42653</v>
      </c>
      <c r="D104" s="15" t="s">
        <v>247</v>
      </c>
      <c r="E104" s="1" t="s">
        <v>248</v>
      </c>
      <c r="F104" s="1" t="s">
        <v>446</v>
      </c>
      <c r="G104" s="3">
        <v>3600</v>
      </c>
      <c r="H104" s="1" t="s">
        <v>250</v>
      </c>
      <c r="I104" s="9"/>
      <c r="J104" s="15">
        <v>2974104</v>
      </c>
    </row>
    <row r="105" spans="1:10" ht="94.5">
      <c r="A105" s="1">
        <v>3</v>
      </c>
      <c r="B105" s="1" t="s">
        <v>466</v>
      </c>
      <c r="C105" s="10">
        <v>42537</v>
      </c>
      <c r="D105" s="15" t="s">
        <v>251</v>
      </c>
      <c r="E105" s="1" t="s">
        <v>252</v>
      </c>
      <c r="F105" s="1" t="s">
        <v>328</v>
      </c>
      <c r="G105" s="3">
        <v>11474</v>
      </c>
      <c r="H105" s="1" t="s">
        <v>253</v>
      </c>
      <c r="I105" s="1" t="s">
        <v>285</v>
      </c>
      <c r="J105" s="3">
        <v>8424669.76</v>
      </c>
    </row>
    <row r="106" spans="1:10" ht="94.5">
      <c r="A106" s="1">
        <v>4</v>
      </c>
      <c r="B106" s="1" t="s">
        <v>466</v>
      </c>
      <c r="C106" s="10">
        <v>42535</v>
      </c>
      <c r="D106" s="15" t="s">
        <v>258</v>
      </c>
      <c r="E106" s="1" t="s">
        <v>259</v>
      </c>
      <c r="F106" s="1" t="s">
        <v>331</v>
      </c>
      <c r="G106" s="1">
        <v>22665</v>
      </c>
      <c r="H106" s="1" t="s">
        <v>253</v>
      </c>
      <c r="I106" s="1" t="s">
        <v>286</v>
      </c>
      <c r="J106" s="15">
        <v>16275509.85</v>
      </c>
    </row>
    <row r="107" spans="1:10" ht="94.5">
      <c r="A107" s="1">
        <v>5</v>
      </c>
      <c r="B107" s="1" t="s">
        <v>466</v>
      </c>
      <c r="C107" s="10">
        <v>42615</v>
      </c>
      <c r="D107" s="15" t="s">
        <v>261</v>
      </c>
      <c r="E107" s="1" t="s">
        <v>262</v>
      </c>
      <c r="F107" s="1" t="s">
        <v>332</v>
      </c>
      <c r="G107" s="3">
        <v>18593</v>
      </c>
      <c r="H107" s="1" t="s">
        <v>253</v>
      </c>
      <c r="I107" s="1" t="s">
        <v>287</v>
      </c>
      <c r="J107" s="3">
        <v>16886348.53</v>
      </c>
    </row>
    <row r="108" spans="1:10" ht="220.5">
      <c r="A108" s="1">
        <v>6</v>
      </c>
      <c r="B108" s="1" t="s">
        <v>466</v>
      </c>
      <c r="C108" s="10">
        <v>42615</v>
      </c>
      <c r="D108" s="15" t="s">
        <v>263</v>
      </c>
      <c r="E108" s="1" t="s">
        <v>264</v>
      </c>
      <c r="F108" s="1" t="s">
        <v>333</v>
      </c>
      <c r="G108" s="3">
        <v>10869</v>
      </c>
      <c r="H108" s="1" t="s">
        <v>253</v>
      </c>
      <c r="I108" s="1" t="s">
        <v>361</v>
      </c>
      <c r="J108" s="3">
        <v>8791281.96</v>
      </c>
    </row>
    <row r="109" spans="1:10" ht="94.5">
      <c r="A109" s="1">
        <v>7</v>
      </c>
      <c r="B109" s="1" t="s">
        <v>466</v>
      </c>
      <c r="C109" s="10">
        <v>42615</v>
      </c>
      <c r="D109" s="15" t="s">
        <v>265</v>
      </c>
      <c r="E109" s="1" t="s">
        <v>266</v>
      </c>
      <c r="F109" s="1" t="s">
        <v>334</v>
      </c>
      <c r="G109" s="3">
        <v>19497</v>
      </c>
      <c r="H109" s="1" t="s">
        <v>253</v>
      </c>
      <c r="I109" s="1" t="s">
        <v>289</v>
      </c>
      <c r="J109" s="3">
        <v>13772542.68</v>
      </c>
    </row>
    <row r="110" spans="1:10" ht="102" customHeight="1">
      <c r="A110" s="1">
        <v>8</v>
      </c>
      <c r="B110" s="1" t="s">
        <v>466</v>
      </c>
      <c r="C110" s="10">
        <v>42615</v>
      </c>
      <c r="D110" s="15" t="s">
        <v>267</v>
      </c>
      <c r="E110" s="1" t="s">
        <v>268</v>
      </c>
      <c r="F110" s="1" t="s">
        <v>340</v>
      </c>
      <c r="G110" s="3">
        <v>9513</v>
      </c>
      <c r="H110" s="1" t="s">
        <v>253</v>
      </c>
      <c r="I110" s="1" t="s">
        <v>290</v>
      </c>
      <c r="J110" s="15">
        <v>7082713.89</v>
      </c>
    </row>
    <row r="111" spans="1:11" ht="94.5">
      <c r="A111" s="1">
        <v>9</v>
      </c>
      <c r="B111" s="1" t="s">
        <v>466</v>
      </c>
      <c r="C111" s="10">
        <v>42615</v>
      </c>
      <c r="D111" s="15" t="s">
        <v>269</v>
      </c>
      <c r="E111" s="1" t="s">
        <v>270</v>
      </c>
      <c r="F111" s="1" t="s">
        <v>336</v>
      </c>
      <c r="G111" s="3">
        <v>8299</v>
      </c>
      <c r="H111" s="1" t="s">
        <v>253</v>
      </c>
      <c r="I111" s="14" t="s">
        <v>461</v>
      </c>
      <c r="J111" s="15">
        <v>6656710.89</v>
      </c>
      <c r="K111" s="25"/>
    </row>
    <row r="112" spans="1:10" ht="94.5">
      <c r="A112" s="1">
        <v>10</v>
      </c>
      <c r="B112" s="1" t="s">
        <v>466</v>
      </c>
      <c r="C112" s="10">
        <v>42615</v>
      </c>
      <c r="D112" s="15" t="s">
        <v>271</v>
      </c>
      <c r="E112" s="1" t="s">
        <v>272</v>
      </c>
      <c r="F112" s="1" t="s">
        <v>334</v>
      </c>
      <c r="G112" s="3">
        <v>8361</v>
      </c>
      <c r="H112" s="1" t="s">
        <v>253</v>
      </c>
      <c r="I112" s="1" t="s">
        <v>292</v>
      </c>
      <c r="J112" s="3">
        <v>6117827.31</v>
      </c>
    </row>
    <row r="113" spans="1:10" ht="94.5">
      <c r="A113" s="1">
        <v>11</v>
      </c>
      <c r="B113" s="1" t="s">
        <v>466</v>
      </c>
      <c r="C113" s="10">
        <v>42615</v>
      </c>
      <c r="D113" s="15" t="s">
        <v>273</v>
      </c>
      <c r="E113" s="1" t="s">
        <v>274</v>
      </c>
      <c r="F113" s="1" t="s">
        <v>334</v>
      </c>
      <c r="G113" s="3">
        <v>9453</v>
      </c>
      <c r="H113" s="1" t="s">
        <v>253</v>
      </c>
      <c r="I113" s="1" t="s">
        <v>293</v>
      </c>
      <c r="J113" s="3">
        <v>7248182.28</v>
      </c>
    </row>
    <row r="114" spans="1:10" ht="94.5">
      <c r="A114" s="1">
        <v>12</v>
      </c>
      <c r="B114" s="1" t="s">
        <v>466</v>
      </c>
      <c r="C114" s="10">
        <v>42615</v>
      </c>
      <c r="D114" s="15" t="s">
        <v>275</v>
      </c>
      <c r="E114" s="1" t="s">
        <v>276</v>
      </c>
      <c r="F114" s="1" t="s">
        <v>334</v>
      </c>
      <c r="G114" s="3">
        <v>8259</v>
      </c>
      <c r="H114" s="1" t="s">
        <v>253</v>
      </c>
      <c r="I114" s="1" t="s">
        <v>294</v>
      </c>
      <c r="J114" s="3">
        <v>6179631.57</v>
      </c>
    </row>
    <row r="115" spans="1:10" ht="119.25" customHeight="1">
      <c r="A115" s="1">
        <v>13</v>
      </c>
      <c r="B115" s="1" t="s">
        <v>466</v>
      </c>
      <c r="C115" s="10">
        <v>42655</v>
      </c>
      <c r="D115" s="15" t="s">
        <v>279</v>
      </c>
      <c r="E115" s="1" t="s">
        <v>280</v>
      </c>
      <c r="F115" s="1" t="s">
        <v>340</v>
      </c>
      <c r="G115" s="3">
        <v>13041</v>
      </c>
      <c r="H115" s="1" t="s">
        <v>253</v>
      </c>
      <c r="I115" s="1" t="s">
        <v>460</v>
      </c>
      <c r="J115" s="3">
        <v>10485746.46</v>
      </c>
    </row>
    <row r="116" spans="1:10" ht="94.5">
      <c r="A116" s="1">
        <v>14</v>
      </c>
      <c r="B116" s="1" t="s">
        <v>466</v>
      </c>
      <c r="C116" s="10">
        <v>42650</v>
      </c>
      <c r="D116" s="15" t="s">
        <v>283</v>
      </c>
      <c r="E116" s="1" t="s">
        <v>284</v>
      </c>
      <c r="F116" s="1" t="s">
        <v>338</v>
      </c>
      <c r="G116" s="3">
        <v>2740</v>
      </c>
      <c r="H116" s="1" t="s">
        <v>253</v>
      </c>
      <c r="I116" s="1" t="s">
        <v>295</v>
      </c>
      <c r="J116" s="3">
        <v>430454</v>
      </c>
    </row>
    <row r="117" spans="1:10" ht="110.25">
      <c r="A117" s="1">
        <v>15</v>
      </c>
      <c r="B117" s="1" t="s">
        <v>466</v>
      </c>
      <c r="C117" s="10">
        <v>42619</v>
      </c>
      <c r="D117" s="15" t="s">
        <v>297</v>
      </c>
      <c r="E117" s="1" t="s">
        <v>298</v>
      </c>
      <c r="F117" s="1" t="s">
        <v>337</v>
      </c>
      <c r="G117" s="3">
        <v>3083</v>
      </c>
      <c r="H117" s="1" t="s">
        <v>253</v>
      </c>
      <c r="I117" s="1" t="s">
        <v>299</v>
      </c>
      <c r="J117" s="3">
        <v>2582783.25</v>
      </c>
    </row>
    <row r="118" spans="1:10" ht="141.75">
      <c r="A118" s="1">
        <v>16</v>
      </c>
      <c r="B118" s="1" t="s">
        <v>466</v>
      </c>
      <c r="C118" s="10">
        <v>42619</v>
      </c>
      <c r="D118" s="15" t="s">
        <v>301</v>
      </c>
      <c r="E118" s="1" t="s">
        <v>302</v>
      </c>
      <c r="F118" s="1" t="s">
        <v>339</v>
      </c>
      <c r="G118" s="3">
        <v>3239</v>
      </c>
      <c r="H118" s="1" t="s">
        <v>253</v>
      </c>
      <c r="I118" s="1" t="s">
        <v>300</v>
      </c>
      <c r="J118" s="3">
        <v>3120128.7</v>
      </c>
    </row>
    <row r="119" spans="1:10" ht="110.25">
      <c r="A119" s="1">
        <v>17</v>
      </c>
      <c r="B119" s="1" t="s">
        <v>466</v>
      </c>
      <c r="C119" s="10">
        <v>42619</v>
      </c>
      <c r="D119" s="15" t="s">
        <v>303</v>
      </c>
      <c r="E119" s="1" t="s">
        <v>304</v>
      </c>
      <c r="F119" s="1" t="s">
        <v>340</v>
      </c>
      <c r="G119" s="3">
        <v>3623</v>
      </c>
      <c r="H119" s="1" t="s">
        <v>253</v>
      </c>
      <c r="I119" s="1" t="s">
        <v>305</v>
      </c>
      <c r="J119" s="3">
        <v>3285481.32</v>
      </c>
    </row>
    <row r="120" spans="1:10" ht="141.75">
      <c r="A120" s="1">
        <v>18</v>
      </c>
      <c r="B120" s="1" t="s">
        <v>466</v>
      </c>
      <c r="C120" s="10">
        <v>42619</v>
      </c>
      <c r="D120" s="15" t="s">
        <v>309</v>
      </c>
      <c r="E120" s="1" t="s">
        <v>308</v>
      </c>
      <c r="F120" s="1" t="s">
        <v>341</v>
      </c>
      <c r="G120" s="3">
        <v>19600</v>
      </c>
      <c r="H120" s="1" t="s">
        <v>307</v>
      </c>
      <c r="I120" s="1" t="s">
        <v>306</v>
      </c>
      <c r="J120" s="3">
        <v>16055340</v>
      </c>
    </row>
    <row r="121" spans="1:10" ht="100.5" customHeight="1">
      <c r="A121" s="1">
        <v>19</v>
      </c>
      <c r="B121" s="1" t="s">
        <v>466</v>
      </c>
      <c r="C121" s="10">
        <v>42618</v>
      </c>
      <c r="D121" s="15" t="s">
        <v>310</v>
      </c>
      <c r="E121" s="1" t="s">
        <v>311</v>
      </c>
      <c r="F121" s="1" t="s">
        <v>337</v>
      </c>
      <c r="G121" s="3">
        <v>3271</v>
      </c>
      <c r="H121" s="1" t="s">
        <v>253</v>
      </c>
      <c r="I121" s="1" t="s">
        <v>312</v>
      </c>
      <c r="J121" s="3">
        <v>2485796.45</v>
      </c>
    </row>
    <row r="122" spans="1:10" ht="94.5">
      <c r="A122" s="1">
        <v>20</v>
      </c>
      <c r="B122" s="1" t="s">
        <v>466</v>
      </c>
      <c r="C122" s="10">
        <v>42615</v>
      </c>
      <c r="D122" s="15" t="s">
        <v>313</v>
      </c>
      <c r="E122" s="1" t="s">
        <v>314</v>
      </c>
      <c r="F122" s="1" t="s">
        <v>337</v>
      </c>
      <c r="G122" s="3">
        <v>3668</v>
      </c>
      <c r="H122" s="1" t="s">
        <v>253</v>
      </c>
      <c r="I122" s="1" t="s">
        <v>315</v>
      </c>
      <c r="J122" s="3">
        <v>2817941</v>
      </c>
    </row>
    <row r="123" spans="1:10" ht="94.5">
      <c r="A123" s="1">
        <v>21</v>
      </c>
      <c r="B123" s="1" t="s">
        <v>466</v>
      </c>
      <c r="C123" s="10">
        <v>42618</v>
      </c>
      <c r="D123" s="15" t="s">
        <v>316</v>
      </c>
      <c r="E123" s="1" t="s">
        <v>317</v>
      </c>
      <c r="F123" s="1" t="s">
        <v>337</v>
      </c>
      <c r="G123" s="3">
        <v>2725</v>
      </c>
      <c r="H123" s="1" t="s">
        <v>253</v>
      </c>
      <c r="I123" s="1" t="s">
        <v>318</v>
      </c>
      <c r="J123" s="3">
        <v>2128306.75</v>
      </c>
    </row>
    <row r="124" spans="1:10" ht="126">
      <c r="A124" s="1">
        <v>22</v>
      </c>
      <c r="B124" s="1" t="s">
        <v>466</v>
      </c>
      <c r="C124" s="10">
        <v>42619</v>
      </c>
      <c r="D124" s="15" t="s">
        <v>319</v>
      </c>
      <c r="E124" s="1" t="s">
        <v>320</v>
      </c>
      <c r="F124" s="1" t="s">
        <v>336</v>
      </c>
      <c r="G124" s="3">
        <v>640</v>
      </c>
      <c r="H124" s="1" t="s">
        <v>253</v>
      </c>
      <c r="I124" s="1" t="s">
        <v>321</v>
      </c>
      <c r="J124" s="3">
        <v>595532.8</v>
      </c>
    </row>
    <row r="125" spans="1:10" ht="94.5">
      <c r="A125" s="1">
        <v>23</v>
      </c>
      <c r="B125" s="1" t="s">
        <v>466</v>
      </c>
      <c r="C125" s="10">
        <v>42615</v>
      </c>
      <c r="D125" s="15" t="s">
        <v>322</v>
      </c>
      <c r="E125" s="1" t="s">
        <v>323</v>
      </c>
      <c r="F125" s="1" t="s">
        <v>337</v>
      </c>
      <c r="G125" s="3">
        <v>2746</v>
      </c>
      <c r="H125" s="1" t="s">
        <v>253</v>
      </c>
      <c r="I125" s="1" t="s">
        <v>324</v>
      </c>
      <c r="J125" s="3">
        <v>2261331</v>
      </c>
    </row>
    <row r="126" spans="1:10" ht="94.5">
      <c r="A126" s="1">
        <v>24</v>
      </c>
      <c r="B126" s="1" t="s">
        <v>466</v>
      </c>
      <c r="C126" s="10">
        <v>42653</v>
      </c>
      <c r="D126" s="15" t="s">
        <v>325</v>
      </c>
      <c r="E126" s="1" t="s">
        <v>326</v>
      </c>
      <c r="F126" s="1" t="s">
        <v>337</v>
      </c>
      <c r="G126" s="3">
        <v>3628</v>
      </c>
      <c r="H126" s="1" t="s">
        <v>253</v>
      </c>
      <c r="I126" s="1" t="s">
        <v>443</v>
      </c>
      <c r="J126" s="15">
        <v>2818121.56</v>
      </c>
    </row>
    <row r="127" spans="1:10" ht="94.5">
      <c r="A127" s="1">
        <v>25</v>
      </c>
      <c r="B127" s="1" t="s">
        <v>466</v>
      </c>
      <c r="C127" s="10">
        <v>42653</v>
      </c>
      <c r="D127" s="15" t="s">
        <v>362</v>
      </c>
      <c r="E127" s="1" t="s">
        <v>327</v>
      </c>
      <c r="F127" s="1" t="s">
        <v>334</v>
      </c>
      <c r="G127" s="3">
        <v>1613</v>
      </c>
      <c r="H127" s="1" t="s">
        <v>253</v>
      </c>
      <c r="I127" s="1" t="s">
        <v>363</v>
      </c>
      <c r="J127" s="3">
        <v>1492234.69</v>
      </c>
    </row>
    <row r="128" spans="1:10" ht="15.75">
      <c r="A128" s="12"/>
      <c r="B128" s="12"/>
      <c r="C128" s="11" t="s">
        <v>344</v>
      </c>
      <c r="D128" s="9"/>
      <c r="E128" s="7"/>
      <c r="F128" s="1"/>
      <c r="G128" s="9">
        <f>SUM(G103:G127)</f>
        <v>201898</v>
      </c>
      <c r="H128" s="1"/>
      <c r="I128" s="9"/>
      <c r="J128" s="9">
        <f>SUM(J103:J127)</f>
        <v>157505708.34000003</v>
      </c>
    </row>
    <row r="132" ht="18.75">
      <c r="E132" s="26" t="s">
        <v>366</v>
      </c>
    </row>
    <row r="133" ht="18.75">
      <c r="E133" s="26"/>
    </row>
    <row r="134" spans="1:10" ht="78.75">
      <c r="A134" s="5" t="s">
        <v>0</v>
      </c>
      <c r="B134" s="5" t="s">
        <v>465</v>
      </c>
      <c r="C134" s="1" t="s">
        <v>467</v>
      </c>
      <c r="D134" s="2" t="s">
        <v>2</v>
      </c>
      <c r="E134" s="1" t="s">
        <v>5</v>
      </c>
      <c r="F134" s="1" t="s">
        <v>3</v>
      </c>
      <c r="G134" s="1" t="s">
        <v>6</v>
      </c>
      <c r="H134" s="1" t="s">
        <v>4</v>
      </c>
      <c r="I134" s="1" t="s">
        <v>468</v>
      </c>
      <c r="J134" s="3" t="s">
        <v>345</v>
      </c>
    </row>
    <row r="135" spans="1:10" ht="110.25">
      <c r="A135" s="1">
        <v>1</v>
      </c>
      <c r="B135" s="1" t="s">
        <v>466</v>
      </c>
      <c r="C135" s="6">
        <v>41239</v>
      </c>
      <c r="D135" s="14" t="s">
        <v>346</v>
      </c>
      <c r="E135" s="1" t="s">
        <v>348</v>
      </c>
      <c r="F135" s="1" t="s">
        <v>25</v>
      </c>
      <c r="G135" s="1">
        <v>791</v>
      </c>
      <c r="H135" s="1" t="s">
        <v>82</v>
      </c>
      <c r="I135" s="1" t="s">
        <v>350</v>
      </c>
      <c r="J135" s="1">
        <v>156056.39</v>
      </c>
    </row>
    <row r="136" spans="1:10" ht="110.25">
      <c r="A136" s="1">
        <v>2</v>
      </c>
      <c r="B136" s="1" t="s">
        <v>466</v>
      </c>
      <c r="C136" s="6">
        <v>41239</v>
      </c>
      <c r="D136" s="14" t="s">
        <v>347</v>
      </c>
      <c r="E136" s="1" t="s">
        <v>349</v>
      </c>
      <c r="F136" s="1" t="s">
        <v>25</v>
      </c>
      <c r="G136" s="1">
        <v>816</v>
      </c>
      <c r="H136" s="1" t="s">
        <v>82</v>
      </c>
      <c r="I136" s="1" t="s">
        <v>351</v>
      </c>
      <c r="J136" s="1">
        <v>159732</v>
      </c>
    </row>
    <row r="137" spans="1:10" ht="94.5">
      <c r="A137" s="1">
        <v>3</v>
      </c>
      <c r="B137" s="1" t="s">
        <v>466</v>
      </c>
      <c r="C137" s="3" t="s">
        <v>214</v>
      </c>
      <c r="D137" s="14" t="s">
        <v>59</v>
      </c>
      <c r="E137" s="1" t="s">
        <v>60</v>
      </c>
      <c r="F137" s="1" t="s">
        <v>53</v>
      </c>
      <c r="G137" s="1">
        <v>1500</v>
      </c>
      <c r="H137" s="1" t="s">
        <v>215</v>
      </c>
      <c r="I137" s="14" t="s">
        <v>229</v>
      </c>
      <c r="J137" s="3">
        <v>401610</v>
      </c>
    </row>
    <row r="138" spans="1:10" ht="78.75">
      <c r="A138" s="1">
        <v>4</v>
      </c>
      <c r="B138" s="1" t="s">
        <v>466</v>
      </c>
      <c r="C138" s="6">
        <v>40588</v>
      </c>
      <c r="D138" s="14" t="s">
        <v>62</v>
      </c>
      <c r="E138" s="1" t="s">
        <v>63</v>
      </c>
      <c r="F138" s="1" t="s">
        <v>48</v>
      </c>
      <c r="G138" s="1">
        <v>2036</v>
      </c>
      <c r="H138" s="1" t="s">
        <v>83</v>
      </c>
      <c r="I138" s="14" t="s">
        <v>228</v>
      </c>
      <c r="J138" s="1">
        <v>219765.84</v>
      </c>
    </row>
    <row r="139" spans="1:10" ht="94.5">
      <c r="A139" s="1">
        <v>5</v>
      </c>
      <c r="B139" s="1" t="s">
        <v>466</v>
      </c>
      <c r="C139" s="19">
        <v>40450</v>
      </c>
      <c r="D139" s="14" t="s">
        <v>38</v>
      </c>
      <c r="E139" s="14" t="s">
        <v>40</v>
      </c>
      <c r="F139" s="14" t="s">
        <v>39</v>
      </c>
      <c r="G139" s="14">
        <v>15435</v>
      </c>
      <c r="H139" s="14" t="s">
        <v>75</v>
      </c>
      <c r="I139" s="1" t="s">
        <v>442</v>
      </c>
      <c r="J139" s="14">
        <v>31024.35</v>
      </c>
    </row>
    <row r="140" spans="1:10" ht="93" customHeight="1">
      <c r="A140" s="1">
        <v>6</v>
      </c>
      <c r="B140" s="1" t="s">
        <v>466</v>
      </c>
      <c r="C140" s="19">
        <v>43083</v>
      </c>
      <c r="D140" s="14" t="s">
        <v>439</v>
      </c>
      <c r="E140" s="14" t="s">
        <v>451</v>
      </c>
      <c r="F140" s="14" t="s">
        <v>441</v>
      </c>
      <c r="G140" s="14">
        <v>952</v>
      </c>
      <c r="H140" s="14" t="s">
        <v>452</v>
      </c>
      <c r="I140" s="14" t="s">
        <v>440</v>
      </c>
      <c r="J140" s="14">
        <v>155023.68</v>
      </c>
    </row>
    <row r="141" spans="1:10" ht="15.75">
      <c r="A141" s="12"/>
      <c r="B141" s="12"/>
      <c r="C141" s="12" t="s">
        <v>344</v>
      </c>
      <c r="D141" s="12"/>
      <c r="E141" s="12"/>
      <c r="F141" s="12"/>
      <c r="G141" s="12">
        <f>SUM(G135:G140)</f>
        <v>21530</v>
      </c>
      <c r="H141" s="12"/>
      <c r="I141" s="12"/>
      <c r="J141" s="12">
        <f>SUM(J135:J140)</f>
        <v>1123212.26</v>
      </c>
    </row>
    <row r="145" ht="18.75">
      <c r="E145" s="26" t="s">
        <v>448</v>
      </c>
    </row>
    <row r="146" ht="18.75">
      <c r="E146" s="26"/>
    </row>
    <row r="147" spans="1:10" ht="78.75">
      <c r="A147" s="5" t="s">
        <v>0</v>
      </c>
      <c r="B147" s="5" t="s">
        <v>465</v>
      </c>
      <c r="C147" s="1" t="s">
        <v>467</v>
      </c>
      <c r="D147" s="2" t="s">
        <v>2</v>
      </c>
      <c r="E147" s="1" t="s">
        <v>5</v>
      </c>
      <c r="F147" s="1" t="s">
        <v>3</v>
      </c>
      <c r="G147" s="1" t="s">
        <v>6</v>
      </c>
      <c r="H147" s="1" t="s">
        <v>4</v>
      </c>
      <c r="I147" s="1" t="s">
        <v>468</v>
      </c>
      <c r="J147" s="3" t="s">
        <v>345</v>
      </c>
    </row>
    <row r="148" spans="1:10" ht="94.5">
      <c r="A148" s="1">
        <v>1</v>
      </c>
      <c r="B148" s="1" t="s">
        <v>466</v>
      </c>
      <c r="C148" s="10">
        <v>43437</v>
      </c>
      <c r="D148" s="15" t="s">
        <v>415</v>
      </c>
      <c r="E148" s="14" t="s">
        <v>416</v>
      </c>
      <c r="F148" s="1" t="s">
        <v>390</v>
      </c>
      <c r="G148" s="3">
        <v>29138</v>
      </c>
      <c r="H148" s="3" t="s">
        <v>417</v>
      </c>
      <c r="I148" s="1" t="s">
        <v>449</v>
      </c>
      <c r="J148" s="15">
        <v>22875661.04</v>
      </c>
    </row>
    <row r="149" spans="1:10" ht="126">
      <c r="A149" s="1">
        <v>2</v>
      </c>
      <c r="B149" s="1" t="s">
        <v>466</v>
      </c>
      <c r="C149" s="10">
        <v>43497</v>
      </c>
      <c r="D149" s="15" t="s">
        <v>424</v>
      </c>
      <c r="E149" s="14" t="s">
        <v>425</v>
      </c>
      <c r="F149" s="1" t="s">
        <v>426</v>
      </c>
      <c r="G149" s="3">
        <v>9998</v>
      </c>
      <c r="H149" s="3" t="s">
        <v>423</v>
      </c>
      <c r="I149" s="14" t="s">
        <v>450</v>
      </c>
      <c r="J149" s="15">
        <v>7872225.24</v>
      </c>
    </row>
    <row r="150" spans="1:10" ht="15.75">
      <c r="A150" s="1"/>
      <c r="B150" s="1"/>
      <c r="C150" s="10" t="s">
        <v>344</v>
      </c>
      <c r="D150" s="15"/>
      <c r="E150" s="14"/>
      <c r="F150" s="1"/>
      <c r="G150" s="3">
        <f>SUM(G148:G149)</f>
        <v>39136</v>
      </c>
      <c r="H150" s="3"/>
      <c r="I150" s="14"/>
      <c r="J150" s="15">
        <f>SUM(J148:J149)</f>
        <v>30747886.28</v>
      </c>
    </row>
  </sheetData>
  <sheetProtection/>
  <mergeCells count="1">
    <mergeCell ref="C1:I3"/>
  </mergeCells>
  <printOptions/>
  <pageMargins left="0.7" right="0.7" top="0.75" bottom="0.75" header="0.3" footer="0.3"/>
  <pageSetup horizontalDpi="600" verticalDpi="600" orientation="portrait" paperSize="9" scale="47" r:id="rId1"/>
  <colBreaks count="2" manualBreakCount="2">
    <brk id="10" max="150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X643"/>
  <sheetViews>
    <sheetView tabSelected="1" workbookViewId="0" topLeftCell="A346">
      <pane xSplit="19620" topLeftCell="A1" activePane="topLeft" state="split"/>
      <selection pane="topLeft" activeCell="B354" sqref="B354"/>
      <selection pane="topRight" activeCell="AD303" sqref="AD303"/>
    </sheetView>
  </sheetViews>
  <sheetFormatPr defaultColWidth="9.00390625" defaultRowHeight="12.75"/>
  <cols>
    <col min="1" max="1" width="4.625" style="4" customWidth="1"/>
    <col min="2" max="2" width="14.875" style="4" customWidth="1"/>
    <col min="3" max="3" width="15.25390625" style="4" customWidth="1"/>
    <col min="4" max="4" width="20.00390625" style="4" customWidth="1"/>
    <col min="5" max="5" width="25.25390625" style="4" customWidth="1"/>
    <col min="6" max="6" width="19.75390625" style="4" customWidth="1"/>
    <col min="7" max="7" width="12.00390625" style="4" customWidth="1"/>
    <col min="8" max="8" width="33.625" style="4" customWidth="1"/>
    <col min="9" max="9" width="18.75390625" style="4" customWidth="1"/>
    <col min="10" max="11" width="23.75390625" style="4" customWidth="1"/>
    <col min="12" max="12" width="22.375" style="4" customWidth="1"/>
    <col min="13" max="13" width="0.12890625" style="4" hidden="1" customWidth="1"/>
    <col min="14" max="16384" width="9.125" style="4" customWidth="1"/>
  </cols>
  <sheetData>
    <row r="1" spans="3:9" ht="15.75" customHeight="1">
      <c r="C1" s="176" t="s">
        <v>469</v>
      </c>
      <c r="D1" s="176"/>
      <c r="E1" s="176"/>
      <c r="F1" s="176"/>
      <c r="G1" s="176"/>
      <c r="H1" s="176"/>
      <c r="I1" s="176"/>
    </row>
    <row r="2" spans="3:9" ht="15.75">
      <c r="C2" s="176"/>
      <c r="D2" s="176"/>
      <c r="E2" s="176"/>
      <c r="F2" s="176"/>
      <c r="G2" s="176"/>
      <c r="H2" s="176"/>
      <c r="I2" s="176"/>
    </row>
    <row r="3" spans="3:9" ht="30" customHeight="1">
      <c r="C3" s="176"/>
      <c r="D3" s="176"/>
      <c r="E3" s="176"/>
      <c r="F3" s="176"/>
      <c r="G3" s="176"/>
      <c r="H3" s="176"/>
      <c r="I3" s="176"/>
    </row>
    <row r="4" ht="15.75">
      <c r="E4" s="4" t="s">
        <v>1375</v>
      </c>
    </row>
    <row r="6" spans="1:12" ht="78.75">
      <c r="A6" s="5" t="s">
        <v>0</v>
      </c>
      <c r="B6" s="5" t="s">
        <v>465</v>
      </c>
      <c r="C6" s="1" t="s">
        <v>467</v>
      </c>
      <c r="D6" s="2" t="s">
        <v>2</v>
      </c>
      <c r="E6" s="1" t="s">
        <v>5</v>
      </c>
      <c r="F6" s="1" t="s">
        <v>3</v>
      </c>
      <c r="G6" s="1" t="s">
        <v>6</v>
      </c>
      <c r="H6" s="1" t="s">
        <v>4</v>
      </c>
      <c r="I6" s="1" t="s">
        <v>468</v>
      </c>
      <c r="J6" s="3" t="s">
        <v>345</v>
      </c>
      <c r="K6" s="29"/>
      <c r="L6" s="29"/>
    </row>
    <row r="7" spans="1:10" ht="84" customHeight="1">
      <c r="A7" s="1">
        <v>1</v>
      </c>
      <c r="B7" s="1" t="s">
        <v>466</v>
      </c>
      <c r="C7" s="10">
        <v>38197</v>
      </c>
      <c r="D7" s="3" t="s">
        <v>419</v>
      </c>
      <c r="E7" s="1" t="s">
        <v>372</v>
      </c>
      <c r="F7" s="1" t="s">
        <v>25</v>
      </c>
      <c r="G7" s="3">
        <v>1032</v>
      </c>
      <c r="H7" s="1" t="s">
        <v>420</v>
      </c>
      <c r="I7" s="1"/>
      <c r="J7" s="3">
        <v>161265.72</v>
      </c>
    </row>
    <row r="8" spans="1:10" ht="122.25" customHeight="1">
      <c r="A8" s="1">
        <v>2</v>
      </c>
      <c r="B8" s="1" t="s">
        <v>466</v>
      </c>
      <c r="C8" s="6">
        <v>38309</v>
      </c>
      <c r="D8" s="1" t="s">
        <v>421</v>
      </c>
      <c r="E8" s="1" t="s">
        <v>12</v>
      </c>
      <c r="F8" s="1" t="s">
        <v>26</v>
      </c>
      <c r="G8" s="1">
        <v>3205</v>
      </c>
      <c r="H8" s="1" t="s">
        <v>80</v>
      </c>
      <c r="I8" s="7"/>
      <c r="J8" s="1">
        <v>304410.9</v>
      </c>
    </row>
    <row r="9" spans="1:10" ht="137.25" customHeight="1">
      <c r="A9" s="1">
        <v>3</v>
      </c>
      <c r="B9" s="1" t="s">
        <v>466</v>
      </c>
      <c r="C9" s="6">
        <v>40322</v>
      </c>
      <c r="D9" s="1" t="s">
        <v>17</v>
      </c>
      <c r="E9" s="1" t="s">
        <v>18</v>
      </c>
      <c r="F9" s="1" t="s">
        <v>22</v>
      </c>
      <c r="G9" s="1">
        <v>42753</v>
      </c>
      <c r="H9" s="1" t="s">
        <v>81</v>
      </c>
      <c r="I9" s="1"/>
      <c r="J9" s="1">
        <v>2445899.13</v>
      </c>
    </row>
    <row r="10" spans="1:10" ht="132" customHeight="1">
      <c r="A10" s="1">
        <v>4</v>
      </c>
      <c r="B10" s="1" t="s">
        <v>466</v>
      </c>
      <c r="C10" s="6">
        <v>40322</v>
      </c>
      <c r="D10" s="1" t="s">
        <v>19</v>
      </c>
      <c r="E10" s="1" t="s">
        <v>18</v>
      </c>
      <c r="F10" s="1" t="s">
        <v>22</v>
      </c>
      <c r="G10" s="1">
        <v>43384</v>
      </c>
      <c r="H10" s="1" t="s">
        <v>81</v>
      </c>
      <c r="I10" s="1"/>
      <c r="J10" s="1">
        <v>2472888</v>
      </c>
    </row>
    <row r="11" spans="1:10" ht="89.25" customHeight="1">
      <c r="A11" s="1">
        <v>5</v>
      </c>
      <c r="B11" s="1" t="s">
        <v>466</v>
      </c>
      <c r="C11" s="6">
        <v>40395</v>
      </c>
      <c r="D11" s="1" t="s">
        <v>20</v>
      </c>
      <c r="E11" s="1" t="s">
        <v>21</v>
      </c>
      <c r="F11" s="1" t="s">
        <v>22</v>
      </c>
      <c r="G11" s="1">
        <v>149051</v>
      </c>
      <c r="H11" s="1" t="s">
        <v>73</v>
      </c>
      <c r="I11" s="1"/>
      <c r="J11" s="1">
        <v>7403363.17</v>
      </c>
    </row>
    <row r="12" spans="1:10" ht="87.75" customHeight="1">
      <c r="A12" s="1">
        <v>6</v>
      </c>
      <c r="B12" s="1" t="s">
        <v>466</v>
      </c>
      <c r="C12" s="6">
        <v>40450</v>
      </c>
      <c r="D12" s="1" t="s">
        <v>23</v>
      </c>
      <c r="E12" s="1" t="s">
        <v>24</v>
      </c>
      <c r="F12" s="1" t="s">
        <v>22</v>
      </c>
      <c r="G12" s="1">
        <v>118091</v>
      </c>
      <c r="H12" s="1" t="s">
        <v>74</v>
      </c>
      <c r="I12" s="1"/>
      <c r="J12" s="1">
        <v>7000434.48</v>
      </c>
    </row>
    <row r="13" spans="1:10" ht="90" customHeight="1">
      <c r="A13" s="1">
        <v>7</v>
      </c>
      <c r="B13" s="1" t="s">
        <v>466</v>
      </c>
      <c r="C13" s="6">
        <v>40450</v>
      </c>
      <c r="D13" s="1" t="s">
        <v>27</v>
      </c>
      <c r="E13" s="1" t="s">
        <v>24</v>
      </c>
      <c r="F13" s="1" t="s">
        <v>22</v>
      </c>
      <c r="G13" s="1">
        <v>120588</v>
      </c>
      <c r="H13" s="1" t="s">
        <v>74</v>
      </c>
      <c r="I13" s="1"/>
      <c r="J13" s="1">
        <v>7195485.96</v>
      </c>
    </row>
    <row r="14" spans="1:10" ht="90.75" customHeight="1">
      <c r="A14" s="1">
        <v>8</v>
      </c>
      <c r="B14" s="1" t="s">
        <v>466</v>
      </c>
      <c r="C14" s="6">
        <v>40450</v>
      </c>
      <c r="D14" s="1" t="s">
        <v>28</v>
      </c>
      <c r="E14" s="1" t="s">
        <v>24</v>
      </c>
      <c r="F14" s="1" t="s">
        <v>22</v>
      </c>
      <c r="G14" s="1">
        <v>37583</v>
      </c>
      <c r="H14" s="1" t="s">
        <v>74</v>
      </c>
      <c r="I14" s="1"/>
      <c r="J14" s="1">
        <v>2618783.44</v>
      </c>
    </row>
    <row r="15" spans="1:10" ht="97.5" customHeight="1">
      <c r="A15" s="1">
        <v>9</v>
      </c>
      <c r="B15" s="1" t="s">
        <v>466</v>
      </c>
      <c r="C15" s="6">
        <v>40450</v>
      </c>
      <c r="D15" s="1" t="s">
        <v>29</v>
      </c>
      <c r="E15" s="1" t="s">
        <v>24</v>
      </c>
      <c r="F15" s="1" t="s">
        <v>22</v>
      </c>
      <c r="G15" s="1">
        <v>204213</v>
      </c>
      <c r="H15" s="1" t="s">
        <v>74</v>
      </c>
      <c r="I15" s="1"/>
      <c r="J15" s="1">
        <v>11689152.12</v>
      </c>
    </row>
    <row r="16" spans="1:10" ht="88.5" customHeight="1">
      <c r="A16" s="1">
        <v>10</v>
      </c>
      <c r="B16" s="1" t="s">
        <v>466</v>
      </c>
      <c r="C16" s="6">
        <v>40450</v>
      </c>
      <c r="D16" s="1" t="s">
        <v>30</v>
      </c>
      <c r="E16" s="1" t="s">
        <v>24</v>
      </c>
      <c r="F16" s="1" t="s">
        <v>22</v>
      </c>
      <c r="G16" s="1">
        <v>7317</v>
      </c>
      <c r="H16" s="1" t="s">
        <v>74</v>
      </c>
      <c r="I16" s="1"/>
      <c r="J16" s="1">
        <v>745748.64</v>
      </c>
    </row>
    <row r="17" spans="1:10" ht="85.5" customHeight="1">
      <c r="A17" s="1">
        <v>11</v>
      </c>
      <c r="B17" s="1" t="s">
        <v>466</v>
      </c>
      <c r="C17" s="6">
        <v>40450</v>
      </c>
      <c r="D17" s="1" t="s">
        <v>31</v>
      </c>
      <c r="E17" s="1" t="s">
        <v>24</v>
      </c>
      <c r="F17" s="1" t="s">
        <v>22</v>
      </c>
      <c r="G17" s="1">
        <v>72194</v>
      </c>
      <c r="H17" s="1" t="s">
        <v>74</v>
      </c>
      <c r="I17" s="1"/>
      <c r="J17" s="1">
        <v>4399502.36</v>
      </c>
    </row>
    <row r="18" spans="1:10" ht="87" customHeight="1">
      <c r="A18" s="1">
        <v>12</v>
      </c>
      <c r="B18" s="1" t="s">
        <v>466</v>
      </c>
      <c r="C18" s="6">
        <v>40450</v>
      </c>
      <c r="D18" s="1" t="s">
        <v>32</v>
      </c>
      <c r="E18" s="1" t="s">
        <v>24</v>
      </c>
      <c r="F18" s="1" t="s">
        <v>22</v>
      </c>
      <c r="G18" s="1">
        <v>851</v>
      </c>
      <c r="H18" s="1" t="s">
        <v>74</v>
      </c>
      <c r="I18" s="1"/>
      <c r="J18" s="1">
        <v>145469.94</v>
      </c>
    </row>
    <row r="19" spans="1:11" ht="90" customHeight="1">
      <c r="A19" s="1">
        <v>13</v>
      </c>
      <c r="B19" s="1" t="s">
        <v>466</v>
      </c>
      <c r="C19" s="6">
        <v>40450</v>
      </c>
      <c r="D19" s="1" t="s">
        <v>34</v>
      </c>
      <c r="E19" s="1" t="s">
        <v>24</v>
      </c>
      <c r="F19" s="1" t="s">
        <v>22</v>
      </c>
      <c r="G19" s="1">
        <v>19555</v>
      </c>
      <c r="H19" s="1" t="s">
        <v>74</v>
      </c>
      <c r="I19" s="1"/>
      <c r="J19" s="1">
        <v>1610549.8</v>
      </c>
      <c r="K19" s="21"/>
    </row>
    <row r="20" spans="1:10" ht="90.75" customHeight="1">
      <c r="A20" s="1">
        <v>14</v>
      </c>
      <c r="B20" s="1" t="s">
        <v>466</v>
      </c>
      <c r="C20" s="6">
        <v>40450</v>
      </c>
      <c r="D20" s="1" t="s">
        <v>35</v>
      </c>
      <c r="E20" s="1" t="s">
        <v>24</v>
      </c>
      <c r="F20" s="1" t="s">
        <v>22</v>
      </c>
      <c r="G20" s="1">
        <v>2820</v>
      </c>
      <c r="H20" s="1" t="s">
        <v>74</v>
      </c>
      <c r="I20" s="1"/>
      <c r="J20" s="1">
        <v>360339.6</v>
      </c>
    </row>
    <row r="21" spans="1:10" ht="91.5" customHeight="1">
      <c r="A21" s="1">
        <v>15</v>
      </c>
      <c r="B21" s="1" t="s">
        <v>466</v>
      </c>
      <c r="C21" s="6">
        <v>40450</v>
      </c>
      <c r="D21" s="1" t="s">
        <v>36</v>
      </c>
      <c r="E21" s="1" t="s">
        <v>24</v>
      </c>
      <c r="F21" s="1" t="s">
        <v>22</v>
      </c>
      <c r="G21" s="1">
        <v>33497</v>
      </c>
      <c r="H21" s="1" t="s">
        <v>74</v>
      </c>
      <c r="I21" s="1"/>
      <c r="J21" s="1">
        <v>2496531.41</v>
      </c>
    </row>
    <row r="22" spans="1:10" ht="93.75" customHeight="1">
      <c r="A22" s="1">
        <v>16</v>
      </c>
      <c r="B22" s="1" t="s">
        <v>466</v>
      </c>
      <c r="C22" s="6">
        <v>40450</v>
      </c>
      <c r="D22" s="1" t="s">
        <v>38</v>
      </c>
      <c r="E22" s="1" t="s">
        <v>40</v>
      </c>
      <c r="F22" s="1" t="s">
        <v>39</v>
      </c>
      <c r="G22" s="1">
        <v>15435</v>
      </c>
      <c r="H22" s="1" t="s">
        <v>75</v>
      </c>
      <c r="I22" s="1" t="s">
        <v>442</v>
      </c>
      <c r="J22" s="1">
        <v>31024.35</v>
      </c>
    </row>
    <row r="23" spans="1:10" ht="90" customHeight="1">
      <c r="A23" s="1">
        <v>17</v>
      </c>
      <c r="B23" s="1" t="s">
        <v>466</v>
      </c>
      <c r="C23" s="6">
        <v>40485</v>
      </c>
      <c r="D23" s="1" t="s">
        <v>42</v>
      </c>
      <c r="E23" s="1" t="s">
        <v>43</v>
      </c>
      <c r="F23" s="1" t="s">
        <v>41</v>
      </c>
      <c r="G23" s="1">
        <v>2700</v>
      </c>
      <c r="H23" s="1" t="s">
        <v>76</v>
      </c>
      <c r="I23" s="1"/>
      <c r="J23" s="1">
        <v>270297</v>
      </c>
    </row>
    <row r="24" spans="1:10" ht="93.75" customHeight="1">
      <c r="A24" s="1">
        <v>18</v>
      </c>
      <c r="B24" s="1" t="s">
        <v>466</v>
      </c>
      <c r="C24" s="6">
        <v>40542</v>
      </c>
      <c r="D24" s="1" t="s">
        <v>44</v>
      </c>
      <c r="E24" s="1" t="s">
        <v>45</v>
      </c>
      <c r="F24" s="1" t="s">
        <v>13</v>
      </c>
      <c r="G24" s="1">
        <v>2002</v>
      </c>
      <c r="H24" s="1" t="s">
        <v>77</v>
      </c>
      <c r="I24" s="1"/>
      <c r="J24" s="1">
        <v>200400.2</v>
      </c>
    </row>
    <row r="25" spans="1:10" ht="97.5" customHeight="1">
      <c r="A25" s="1">
        <v>19</v>
      </c>
      <c r="B25" s="1" t="s">
        <v>466</v>
      </c>
      <c r="C25" s="6">
        <v>40542</v>
      </c>
      <c r="D25" s="1" t="s">
        <v>9</v>
      </c>
      <c r="E25" s="1" t="s">
        <v>47</v>
      </c>
      <c r="F25" s="1" t="s">
        <v>13</v>
      </c>
      <c r="G25" s="1">
        <v>1209</v>
      </c>
      <c r="H25" s="1" t="s">
        <v>78</v>
      </c>
      <c r="I25" s="1"/>
      <c r="J25" s="1">
        <v>142541.1</v>
      </c>
    </row>
    <row r="26" spans="1:12" ht="97.5" customHeight="1">
      <c r="A26" s="1">
        <v>20</v>
      </c>
      <c r="B26" s="1" t="s">
        <v>466</v>
      </c>
      <c r="C26" s="6">
        <v>40554</v>
      </c>
      <c r="D26" s="1" t="s">
        <v>8</v>
      </c>
      <c r="E26" s="1" t="s">
        <v>49</v>
      </c>
      <c r="F26" s="1" t="s">
        <v>50</v>
      </c>
      <c r="G26" s="1">
        <v>1450</v>
      </c>
      <c r="H26" s="1" t="s">
        <v>79</v>
      </c>
      <c r="I26" s="1"/>
      <c r="J26" s="1">
        <v>163415</v>
      </c>
      <c r="L26" s="27"/>
    </row>
    <row r="27" spans="1:12" ht="94.5" customHeight="1">
      <c r="A27" s="1">
        <v>21</v>
      </c>
      <c r="B27" s="1" t="s">
        <v>466</v>
      </c>
      <c r="C27" s="6">
        <v>40588</v>
      </c>
      <c r="D27" s="1" t="s">
        <v>66</v>
      </c>
      <c r="E27" s="1" t="s">
        <v>67</v>
      </c>
      <c r="F27" s="1" t="s">
        <v>50</v>
      </c>
      <c r="G27" s="1">
        <v>997</v>
      </c>
      <c r="H27" s="1" t="s">
        <v>83</v>
      </c>
      <c r="I27" s="1"/>
      <c r="J27" s="1">
        <v>193796.86</v>
      </c>
      <c r="L27" s="27"/>
    </row>
    <row r="28" spans="1:12" ht="93" customHeight="1">
      <c r="A28" s="1">
        <v>22</v>
      </c>
      <c r="B28" s="1" t="s">
        <v>466</v>
      </c>
      <c r="C28" s="6">
        <v>40588</v>
      </c>
      <c r="D28" s="1" t="s">
        <v>62</v>
      </c>
      <c r="E28" s="1" t="s">
        <v>63</v>
      </c>
      <c r="F28" s="1" t="s">
        <v>48</v>
      </c>
      <c r="G28" s="1">
        <v>2036</v>
      </c>
      <c r="H28" s="1" t="s">
        <v>83</v>
      </c>
      <c r="I28" s="1" t="s">
        <v>228</v>
      </c>
      <c r="J28" s="1">
        <v>219765.84</v>
      </c>
      <c r="L28" s="28"/>
    </row>
    <row r="29" spans="1:12" ht="99" customHeight="1">
      <c r="A29" s="1">
        <v>23</v>
      </c>
      <c r="B29" s="1" t="s">
        <v>466</v>
      </c>
      <c r="C29" s="6">
        <v>40604</v>
      </c>
      <c r="D29" s="1" t="s">
        <v>7</v>
      </c>
      <c r="E29" s="1" t="s">
        <v>61</v>
      </c>
      <c r="F29" s="1" t="s">
        <v>85</v>
      </c>
      <c r="G29" s="1">
        <v>1730</v>
      </c>
      <c r="H29" s="1" t="s">
        <v>86</v>
      </c>
      <c r="I29" s="1"/>
      <c r="J29" s="1">
        <v>135822.3</v>
      </c>
      <c r="L29" s="27"/>
    </row>
    <row r="30" spans="1:12" ht="111.75" customHeight="1">
      <c r="A30" s="1">
        <v>24</v>
      </c>
      <c r="B30" s="1" t="s">
        <v>466</v>
      </c>
      <c r="C30" s="6">
        <v>40645</v>
      </c>
      <c r="D30" s="1" t="s">
        <v>88</v>
      </c>
      <c r="E30" s="1" t="s">
        <v>89</v>
      </c>
      <c r="F30" s="1" t="s">
        <v>53</v>
      </c>
      <c r="G30" s="1">
        <v>1400</v>
      </c>
      <c r="H30" s="1" t="s">
        <v>90</v>
      </c>
      <c r="I30" s="1"/>
      <c r="J30" s="1">
        <v>155316</v>
      </c>
      <c r="L30" s="28"/>
    </row>
    <row r="31" spans="1:10" ht="101.25" customHeight="1">
      <c r="A31" s="1">
        <v>25</v>
      </c>
      <c r="B31" s="1" t="s">
        <v>466</v>
      </c>
      <c r="C31" s="6">
        <v>40667</v>
      </c>
      <c r="D31" s="1" t="s">
        <v>96</v>
      </c>
      <c r="E31" s="1" t="s">
        <v>97</v>
      </c>
      <c r="F31" s="1" t="s">
        <v>98</v>
      </c>
      <c r="G31" s="1">
        <v>2246</v>
      </c>
      <c r="H31" s="1" t="s">
        <v>95</v>
      </c>
      <c r="I31" s="1"/>
      <c r="J31" s="1">
        <v>219299.44</v>
      </c>
    </row>
    <row r="32" spans="1:10" ht="134.25" customHeight="1">
      <c r="A32" s="1">
        <v>26</v>
      </c>
      <c r="B32" s="1" t="s">
        <v>466</v>
      </c>
      <c r="C32" s="6">
        <v>40667</v>
      </c>
      <c r="D32" s="1" t="s">
        <v>93</v>
      </c>
      <c r="E32" s="1" t="s">
        <v>94</v>
      </c>
      <c r="F32" s="1" t="s">
        <v>41</v>
      </c>
      <c r="G32" s="1">
        <v>710</v>
      </c>
      <c r="H32" s="1" t="s">
        <v>95</v>
      </c>
      <c r="I32" s="1"/>
      <c r="J32" s="1">
        <v>95502.1</v>
      </c>
    </row>
    <row r="33" spans="1:10" ht="126" customHeight="1">
      <c r="A33" s="1">
        <v>27</v>
      </c>
      <c r="B33" s="1" t="s">
        <v>466</v>
      </c>
      <c r="C33" s="6">
        <v>40714</v>
      </c>
      <c r="D33" s="1" t="s">
        <v>111</v>
      </c>
      <c r="E33" s="1" t="s">
        <v>112</v>
      </c>
      <c r="F33" s="1" t="s">
        <v>110</v>
      </c>
      <c r="G33" s="1">
        <v>9228</v>
      </c>
      <c r="H33" s="1" t="s">
        <v>101</v>
      </c>
      <c r="I33" s="1"/>
      <c r="J33" s="1">
        <v>1056052.32</v>
      </c>
    </row>
    <row r="34" spans="1:10" ht="133.5" customHeight="1">
      <c r="A34" s="1">
        <v>28</v>
      </c>
      <c r="B34" s="1" t="s">
        <v>466</v>
      </c>
      <c r="C34" s="6">
        <v>40714</v>
      </c>
      <c r="D34" s="1" t="s">
        <v>113</v>
      </c>
      <c r="E34" s="1" t="s">
        <v>114</v>
      </c>
      <c r="F34" s="1" t="s">
        <v>110</v>
      </c>
      <c r="G34" s="1">
        <v>11608</v>
      </c>
      <c r="H34" s="1" t="s">
        <v>101</v>
      </c>
      <c r="I34" s="1"/>
      <c r="J34" s="1">
        <v>46432</v>
      </c>
    </row>
    <row r="35" spans="1:10" ht="137.25" customHeight="1">
      <c r="A35" s="1">
        <v>29</v>
      </c>
      <c r="B35" s="1" t="s">
        <v>466</v>
      </c>
      <c r="C35" s="6">
        <v>40714</v>
      </c>
      <c r="D35" s="1" t="s">
        <v>115</v>
      </c>
      <c r="E35" s="1" t="s">
        <v>116</v>
      </c>
      <c r="F35" s="1" t="s">
        <v>117</v>
      </c>
      <c r="G35" s="1">
        <v>4147</v>
      </c>
      <c r="H35" s="1" t="s">
        <v>101</v>
      </c>
      <c r="I35" s="1"/>
      <c r="J35" s="1">
        <v>1492.92</v>
      </c>
    </row>
    <row r="36" spans="1:10" ht="96.75" customHeight="1">
      <c r="A36" s="1">
        <v>30</v>
      </c>
      <c r="B36" s="1" t="s">
        <v>466</v>
      </c>
      <c r="C36" s="6">
        <v>40714</v>
      </c>
      <c r="D36" s="1" t="s">
        <v>120</v>
      </c>
      <c r="E36" s="1" t="s">
        <v>121</v>
      </c>
      <c r="F36" s="1" t="s">
        <v>122</v>
      </c>
      <c r="G36" s="1">
        <v>49860</v>
      </c>
      <c r="H36" s="1" t="s">
        <v>101</v>
      </c>
      <c r="I36" s="1"/>
      <c r="J36" s="1">
        <v>516549.6</v>
      </c>
    </row>
    <row r="37" spans="1:10" ht="163.5" customHeight="1">
      <c r="A37" s="1">
        <v>31</v>
      </c>
      <c r="B37" s="1" t="s">
        <v>466</v>
      </c>
      <c r="C37" s="6">
        <v>40714</v>
      </c>
      <c r="D37" s="1" t="s">
        <v>126</v>
      </c>
      <c r="E37" s="1" t="s">
        <v>128</v>
      </c>
      <c r="F37" s="1" t="s">
        <v>129</v>
      </c>
      <c r="G37" s="1">
        <v>1804</v>
      </c>
      <c r="H37" s="1" t="s">
        <v>101</v>
      </c>
      <c r="I37" s="1"/>
      <c r="J37" s="1">
        <v>2814.24</v>
      </c>
    </row>
    <row r="38" spans="1:10" ht="96.75" customHeight="1">
      <c r="A38" s="1">
        <v>32</v>
      </c>
      <c r="B38" s="1" t="s">
        <v>466</v>
      </c>
      <c r="C38" s="1" t="s">
        <v>185</v>
      </c>
      <c r="D38" s="1" t="s">
        <v>199</v>
      </c>
      <c r="E38" s="1" t="s">
        <v>200</v>
      </c>
      <c r="F38" s="1" t="s">
        <v>188</v>
      </c>
      <c r="G38" s="1">
        <v>15715</v>
      </c>
      <c r="H38" s="1" t="s">
        <v>101</v>
      </c>
      <c r="I38" s="1"/>
      <c r="J38" s="1">
        <v>1617544.95</v>
      </c>
    </row>
    <row r="39" spans="1:10" ht="119.25" customHeight="1">
      <c r="A39" s="1">
        <v>33</v>
      </c>
      <c r="B39" s="1" t="s">
        <v>466</v>
      </c>
      <c r="C39" s="1" t="s">
        <v>185</v>
      </c>
      <c r="D39" s="1" t="s">
        <v>197</v>
      </c>
      <c r="E39" s="1" t="s">
        <v>198</v>
      </c>
      <c r="F39" s="1" t="s">
        <v>147</v>
      </c>
      <c r="G39" s="1">
        <v>14368</v>
      </c>
      <c r="H39" s="1" t="s">
        <v>101</v>
      </c>
      <c r="I39" s="1"/>
      <c r="J39" s="1">
        <v>270262.08</v>
      </c>
    </row>
    <row r="40" spans="1:10" ht="99.75" customHeight="1">
      <c r="A40" s="1">
        <v>34</v>
      </c>
      <c r="B40" s="1" t="s">
        <v>466</v>
      </c>
      <c r="C40" s="1" t="s">
        <v>185</v>
      </c>
      <c r="D40" s="1" t="s">
        <v>192</v>
      </c>
      <c r="E40" s="1" t="s">
        <v>193</v>
      </c>
      <c r="F40" s="1" t="s">
        <v>147</v>
      </c>
      <c r="G40" s="1">
        <v>20456</v>
      </c>
      <c r="H40" s="1" t="s">
        <v>101</v>
      </c>
      <c r="I40" s="1"/>
      <c r="J40" s="1">
        <v>2382510.32</v>
      </c>
    </row>
    <row r="41" spans="1:10" ht="86.25" customHeight="1">
      <c r="A41" s="1">
        <v>35</v>
      </c>
      <c r="B41" s="1" t="s">
        <v>466</v>
      </c>
      <c r="C41" s="1" t="s">
        <v>170</v>
      </c>
      <c r="D41" s="1" t="s">
        <v>190</v>
      </c>
      <c r="E41" s="1" t="s">
        <v>191</v>
      </c>
      <c r="F41" s="1" t="s">
        <v>147</v>
      </c>
      <c r="G41" s="1">
        <v>1048</v>
      </c>
      <c r="H41" s="1" t="s">
        <v>101</v>
      </c>
      <c r="I41" s="1"/>
      <c r="J41" s="1">
        <v>122060.56</v>
      </c>
    </row>
    <row r="42" spans="1:10" ht="119.25" customHeight="1">
      <c r="A42" s="1">
        <v>36</v>
      </c>
      <c r="B42" s="1" t="s">
        <v>466</v>
      </c>
      <c r="C42" s="1" t="s">
        <v>170</v>
      </c>
      <c r="D42" s="1" t="s">
        <v>177</v>
      </c>
      <c r="E42" s="1" t="s">
        <v>178</v>
      </c>
      <c r="F42" s="1" t="s">
        <v>179</v>
      </c>
      <c r="G42" s="1">
        <v>51011</v>
      </c>
      <c r="H42" s="1" t="s">
        <v>101</v>
      </c>
      <c r="I42" s="1"/>
      <c r="J42" s="1">
        <v>18363.96</v>
      </c>
    </row>
    <row r="43" spans="1:10" ht="146.25" customHeight="1">
      <c r="A43" s="1">
        <v>37</v>
      </c>
      <c r="B43" s="1" t="s">
        <v>466</v>
      </c>
      <c r="C43" s="1" t="s">
        <v>170</v>
      </c>
      <c r="D43" s="1" t="s">
        <v>173</v>
      </c>
      <c r="E43" s="1" t="s">
        <v>174</v>
      </c>
      <c r="F43" s="1" t="s">
        <v>163</v>
      </c>
      <c r="G43" s="1">
        <v>13205</v>
      </c>
      <c r="H43" s="1" t="s">
        <v>101</v>
      </c>
      <c r="I43" s="1"/>
      <c r="J43" s="1">
        <v>248386.05</v>
      </c>
    </row>
    <row r="44" spans="1:10" ht="119.25" customHeight="1">
      <c r="A44" s="1">
        <v>38</v>
      </c>
      <c r="B44" s="1" t="s">
        <v>466</v>
      </c>
      <c r="C44" s="1" t="s">
        <v>138</v>
      </c>
      <c r="D44" s="1" t="s">
        <v>139</v>
      </c>
      <c r="E44" s="1" t="s">
        <v>141</v>
      </c>
      <c r="F44" s="1" t="s">
        <v>150</v>
      </c>
      <c r="G44" s="1">
        <v>100701</v>
      </c>
      <c r="H44" s="1" t="s">
        <v>101</v>
      </c>
      <c r="I44" s="9"/>
      <c r="J44" s="3">
        <v>328285.26</v>
      </c>
    </row>
    <row r="45" spans="1:10" ht="119.25" customHeight="1">
      <c r="A45" s="1">
        <v>39</v>
      </c>
      <c r="B45" s="1" t="s">
        <v>466</v>
      </c>
      <c r="C45" s="1" t="s">
        <v>138</v>
      </c>
      <c r="D45" s="1" t="s">
        <v>140</v>
      </c>
      <c r="E45" s="1" t="s">
        <v>141</v>
      </c>
      <c r="F45" s="1" t="s">
        <v>149</v>
      </c>
      <c r="G45" s="1">
        <v>45270</v>
      </c>
      <c r="H45" s="1" t="s">
        <v>101</v>
      </c>
      <c r="I45" s="9"/>
      <c r="J45" s="3">
        <v>147580.2</v>
      </c>
    </row>
    <row r="46" spans="1:10" ht="119.25" customHeight="1">
      <c r="A46" s="1">
        <v>40</v>
      </c>
      <c r="B46" s="1" t="s">
        <v>466</v>
      </c>
      <c r="C46" s="3" t="s">
        <v>214</v>
      </c>
      <c r="D46" s="1" t="s">
        <v>59</v>
      </c>
      <c r="E46" s="1" t="s">
        <v>60</v>
      </c>
      <c r="F46" s="1" t="s">
        <v>53</v>
      </c>
      <c r="G46" s="1">
        <v>1500</v>
      </c>
      <c r="H46" s="1" t="s">
        <v>215</v>
      </c>
      <c r="I46" s="1" t="s">
        <v>229</v>
      </c>
      <c r="J46" s="159">
        <v>401610</v>
      </c>
    </row>
    <row r="47" spans="1:10" ht="90.75" customHeight="1">
      <c r="A47" s="1">
        <v>41</v>
      </c>
      <c r="B47" s="1" t="s">
        <v>466</v>
      </c>
      <c r="C47" s="6">
        <v>40896</v>
      </c>
      <c r="D47" s="1" t="s">
        <v>367</v>
      </c>
      <c r="E47" s="1" t="s">
        <v>368</v>
      </c>
      <c r="F47" s="1" t="s">
        <v>369</v>
      </c>
      <c r="G47" s="1">
        <v>82016</v>
      </c>
      <c r="H47" s="1" t="s">
        <v>370</v>
      </c>
      <c r="I47" s="1"/>
      <c r="J47" s="1">
        <v>5108776.64</v>
      </c>
    </row>
    <row r="48" spans="1:10" ht="90.75" customHeight="1">
      <c r="A48" s="1">
        <v>42</v>
      </c>
      <c r="B48" s="1" t="s">
        <v>466</v>
      </c>
      <c r="C48" s="6">
        <v>40896</v>
      </c>
      <c r="D48" s="1" t="s">
        <v>453</v>
      </c>
      <c r="E48" s="1" t="s">
        <v>368</v>
      </c>
      <c r="F48" s="1" t="s">
        <v>454</v>
      </c>
      <c r="G48" s="1">
        <v>666</v>
      </c>
      <c r="H48" s="1" t="s">
        <v>370</v>
      </c>
      <c r="I48" s="1"/>
      <c r="J48" s="1">
        <v>123016.86</v>
      </c>
    </row>
    <row r="49" spans="1:10" ht="101.25" customHeight="1">
      <c r="A49" s="1">
        <v>43</v>
      </c>
      <c r="B49" s="1" t="s">
        <v>466</v>
      </c>
      <c r="C49" s="10">
        <v>41162</v>
      </c>
      <c r="D49" s="1" t="s">
        <v>220</v>
      </c>
      <c r="E49" s="1" t="s">
        <v>221</v>
      </c>
      <c r="F49" s="1" t="s">
        <v>53</v>
      </c>
      <c r="G49" s="1">
        <v>500</v>
      </c>
      <c r="H49" s="1" t="s">
        <v>222</v>
      </c>
      <c r="I49" s="3"/>
      <c r="J49" s="3">
        <v>74540</v>
      </c>
    </row>
    <row r="50" spans="1:10" ht="126" customHeight="1">
      <c r="A50" s="1">
        <v>44</v>
      </c>
      <c r="B50" s="1" t="s">
        <v>466</v>
      </c>
      <c r="C50" s="6">
        <v>41239</v>
      </c>
      <c r="D50" s="1" t="s">
        <v>346</v>
      </c>
      <c r="E50" s="1" t="s">
        <v>348</v>
      </c>
      <c r="F50" s="1" t="s">
        <v>25</v>
      </c>
      <c r="G50" s="1">
        <v>791</v>
      </c>
      <c r="H50" s="1" t="s">
        <v>82</v>
      </c>
      <c r="I50" s="1" t="s">
        <v>350</v>
      </c>
      <c r="J50" s="1">
        <v>156056.39</v>
      </c>
    </row>
    <row r="51" spans="1:10" ht="168.75" customHeight="1">
      <c r="A51" s="1">
        <v>45</v>
      </c>
      <c r="B51" s="1" t="s">
        <v>466</v>
      </c>
      <c r="C51" s="6">
        <v>41239</v>
      </c>
      <c r="D51" s="1" t="s">
        <v>347</v>
      </c>
      <c r="E51" s="1" t="s">
        <v>349</v>
      </c>
      <c r="F51" s="1" t="s">
        <v>25</v>
      </c>
      <c r="G51" s="1">
        <v>816</v>
      </c>
      <c r="H51" s="1" t="s">
        <v>82</v>
      </c>
      <c r="I51" s="1" t="s">
        <v>351</v>
      </c>
      <c r="J51" s="1">
        <v>159732</v>
      </c>
    </row>
    <row r="52" spans="1:10" ht="150" customHeight="1">
      <c r="A52" s="1">
        <v>46</v>
      </c>
      <c r="B52" s="1" t="s">
        <v>466</v>
      </c>
      <c r="C52" s="10">
        <v>41285</v>
      </c>
      <c r="D52" s="3" t="s">
        <v>230</v>
      </c>
      <c r="E52" s="1" t="s">
        <v>231</v>
      </c>
      <c r="F52" s="1" t="s">
        <v>342</v>
      </c>
      <c r="G52" s="3">
        <v>68000</v>
      </c>
      <c r="H52" s="1" t="s">
        <v>232</v>
      </c>
      <c r="I52" s="9"/>
      <c r="J52" s="3">
        <v>194480</v>
      </c>
    </row>
    <row r="53" spans="1:10" ht="141.75" customHeight="1">
      <c r="A53" s="1">
        <v>47</v>
      </c>
      <c r="B53" s="1" t="s">
        <v>466</v>
      </c>
      <c r="C53" s="10">
        <v>41285</v>
      </c>
      <c r="D53" s="3" t="s">
        <v>233</v>
      </c>
      <c r="E53" s="1" t="s">
        <v>234</v>
      </c>
      <c r="F53" s="1" t="s">
        <v>343</v>
      </c>
      <c r="G53" s="3">
        <v>68000</v>
      </c>
      <c r="H53" s="1" t="s">
        <v>235</v>
      </c>
      <c r="I53" s="9"/>
      <c r="J53" s="3">
        <v>224227.63</v>
      </c>
    </row>
    <row r="54" spans="1:10" ht="132" customHeight="1">
      <c r="A54" s="1">
        <v>48</v>
      </c>
      <c r="B54" s="1" t="s">
        <v>466</v>
      </c>
      <c r="C54" s="10">
        <v>41285</v>
      </c>
      <c r="D54" s="3" t="s">
        <v>238</v>
      </c>
      <c r="E54" s="1" t="s">
        <v>237</v>
      </c>
      <c r="F54" s="1" t="s">
        <v>343</v>
      </c>
      <c r="G54" s="3">
        <v>68000</v>
      </c>
      <c r="H54" s="1" t="s">
        <v>236</v>
      </c>
      <c r="I54" s="9"/>
      <c r="J54" s="3">
        <v>224227.27</v>
      </c>
    </row>
    <row r="55" spans="1:10" ht="93.75" customHeight="1">
      <c r="A55" s="1">
        <v>49</v>
      </c>
      <c r="B55" s="1" t="s">
        <v>466</v>
      </c>
      <c r="C55" s="10">
        <v>41376</v>
      </c>
      <c r="D55" s="3" t="s">
        <v>223</v>
      </c>
      <c r="E55" s="1" t="s">
        <v>226</v>
      </c>
      <c r="F55" s="1" t="s">
        <v>225</v>
      </c>
      <c r="G55" s="3">
        <v>85946</v>
      </c>
      <c r="H55" s="1" t="s">
        <v>227</v>
      </c>
      <c r="I55" s="9"/>
      <c r="J55" s="3">
        <v>293935.32</v>
      </c>
    </row>
    <row r="56" spans="1:10" ht="90" customHeight="1">
      <c r="A56" s="1">
        <v>50</v>
      </c>
      <c r="B56" s="1" t="s">
        <v>466</v>
      </c>
      <c r="C56" s="10">
        <v>41376</v>
      </c>
      <c r="D56" s="3" t="s">
        <v>224</v>
      </c>
      <c r="E56" s="1" t="s">
        <v>226</v>
      </c>
      <c r="F56" s="1" t="s">
        <v>225</v>
      </c>
      <c r="G56" s="3">
        <v>9449</v>
      </c>
      <c r="H56" s="1" t="s">
        <v>227</v>
      </c>
      <c r="I56" s="1"/>
      <c r="J56" s="3">
        <v>30803.74</v>
      </c>
    </row>
    <row r="57" spans="1:10" ht="131.25" customHeight="1">
      <c r="A57" s="1">
        <v>51</v>
      </c>
      <c r="B57" s="1" t="s">
        <v>466</v>
      </c>
      <c r="C57" s="10">
        <v>41817</v>
      </c>
      <c r="D57" s="3" t="s">
        <v>243</v>
      </c>
      <c r="E57" s="1" t="s">
        <v>244</v>
      </c>
      <c r="F57" s="1" t="s">
        <v>445</v>
      </c>
      <c r="G57" s="3">
        <v>7698</v>
      </c>
      <c r="H57" s="1" t="s">
        <v>246</v>
      </c>
      <c r="I57" s="9"/>
      <c r="J57" s="3">
        <v>6536987.64</v>
      </c>
    </row>
    <row r="58" spans="1:10" ht="99.75" customHeight="1">
      <c r="A58" s="1">
        <v>52</v>
      </c>
      <c r="B58" s="1" t="s">
        <v>466</v>
      </c>
      <c r="C58" s="10">
        <v>42502</v>
      </c>
      <c r="D58" s="3" t="s">
        <v>239</v>
      </c>
      <c r="E58" s="1" t="s">
        <v>241</v>
      </c>
      <c r="F58" s="1" t="s">
        <v>342</v>
      </c>
      <c r="G58" s="3">
        <v>68227</v>
      </c>
      <c r="H58" s="1" t="s">
        <v>242</v>
      </c>
      <c r="I58" s="9"/>
      <c r="J58" s="3">
        <v>195129.22</v>
      </c>
    </row>
    <row r="59" spans="1:10" ht="106.5" customHeight="1">
      <c r="A59" s="1">
        <v>53</v>
      </c>
      <c r="B59" s="1" t="s">
        <v>466</v>
      </c>
      <c r="C59" s="10">
        <v>42502</v>
      </c>
      <c r="D59" s="3" t="s">
        <v>240</v>
      </c>
      <c r="E59" s="1" t="s">
        <v>241</v>
      </c>
      <c r="F59" s="1" t="s">
        <v>342</v>
      </c>
      <c r="G59" s="3">
        <v>60539</v>
      </c>
      <c r="H59" s="1" t="s">
        <v>242</v>
      </c>
      <c r="I59" s="9"/>
      <c r="J59" s="3">
        <v>173141.54</v>
      </c>
    </row>
    <row r="60" spans="1:10" ht="102" customHeight="1">
      <c r="A60" s="1">
        <v>54</v>
      </c>
      <c r="B60" s="1" t="s">
        <v>466</v>
      </c>
      <c r="C60" s="10">
        <v>42535</v>
      </c>
      <c r="D60" s="3" t="s">
        <v>256</v>
      </c>
      <c r="E60" s="1" t="s">
        <v>257</v>
      </c>
      <c r="F60" s="1" t="s">
        <v>330</v>
      </c>
      <c r="G60" s="3">
        <v>122</v>
      </c>
      <c r="H60" s="1" t="s">
        <v>253</v>
      </c>
      <c r="I60" s="9"/>
      <c r="J60" s="3">
        <v>22541.94</v>
      </c>
    </row>
    <row r="61" spans="1:10" ht="105.75" customHeight="1">
      <c r="A61" s="1">
        <v>55</v>
      </c>
      <c r="B61" s="1" t="s">
        <v>466</v>
      </c>
      <c r="C61" s="10">
        <v>42535</v>
      </c>
      <c r="D61" s="3" t="s">
        <v>258</v>
      </c>
      <c r="E61" s="1" t="s">
        <v>259</v>
      </c>
      <c r="F61" s="1" t="s">
        <v>331</v>
      </c>
      <c r="G61" s="1">
        <v>22665</v>
      </c>
      <c r="H61" s="1" t="s">
        <v>253</v>
      </c>
      <c r="I61" s="1" t="s">
        <v>286</v>
      </c>
      <c r="J61" s="3">
        <v>16275509.85</v>
      </c>
    </row>
    <row r="62" spans="1:10" ht="135.75" customHeight="1">
      <c r="A62" s="1">
        <v>56</v>
      </c>
      <c r="B62" s="1" t="s">
        <v>466</v>
      </c>
      <c r="C62" s="10">
        <v>42536</v>
      </c>
      <c r="D62" s="3" t="s">
        <v>260</v>
      </c>
      <c r="E62" s="1" t="s">
        <v>2158</v>
      </c>
      <c r="F62" s="1" t="s">
        <v>331</v>
      </c>
      <c r="G62" s="3">
        <v>3044</v>
      </c>
      <c r="H62" s="1" t="s">
        <v>253</v>
      </c>
      <c r="I62" s="9"/>
      <c r="J62" s="3">
        <v>2436935.08</v>
      </c>
    </row>
    <row r="63" spans="1:10" ht="134.25" customHeight="1">
      <c r="A63" s="1">
        <v>57</v>
      </c>
      <c r="B63" s="1" t="s">
        <v>466</v>
      </c>
      <c r="C63" s="10">
        <v>42537</v>
      </c>
      <c r="D63" s="3" t="s">
        <v>254</v>
      </c>
      <c r="E63" s="1" t="s">
        <v>255</v>
      </c>
      <c r="F63" s="1" t="s">
        <v>329</v>
      </c>
      <c r="G63" s="3">
        <v>266</v>
      </c>
      <c r="H63" s="1" t="s">
        <v>253</v>
      </c>
      <c r="I63" s="9"/>
      <c r="J63" s="3">
        <v>48747.16</v>
      </c>
    </row>
    <row r="64" spans="1:10" ht="100.5" customHeight="1">
      <c r="A64" s="1">
        <v>58</v>
      </c>
      <c r="B64" s="1" t="s">
        <v>466</v>
      </c>
      <c r="C64" s="10">
        <v>42537</v>
      </c>
      <c r="D64" s="3" t="s">
        <v>251</v>
      </c>
      <c r="E64" s="1" t="s">
        <v>252</v>
      </c>
      <c r="F64" s="1" t="s">
        <v>328</v>
      </c>
      <c r="G64" s="3">
        <v>11474</v>
      </c>
      <c r="H64" s="1" t="s">
        <v>253</v>
      </c>
      <c r="I64" s="1" t="s">
        <v>285</v>
      </c>
      <c r="J64" s="3">
        <v>8424669.76</v>
      </c>
    </row>
    <row r="65" spans="1:10" ht="108" customHeight="1">
      <c r="A65" s="1">
        <v>59</v>
      </c>
      <c r="B65" s="1" t="s">
        <v>466</v>
      </c>
      <c r="C65" s="10">
        <v>42615</v>
      </c>
      <c r="D65" s="3" t="s">
        <v>261</v>
      </c>
      <c r="E65" s="1" t="s">
        <v>262</v>
      </c>
      <c r="F65" s="1" t="s">
        <v>332</v>
      </c>
      <c r="G65" s="3">
        <v>18593</v>
      </c>
      <c r="H65" s="1" t="s">
        <v>253</v>
      </c>
      <c r="I65" s="1" t="s">
        <v>287</v>
      </c>
      <c r="J65" s="3">
        <v>16886348.53</v>
      </c>
    </row>
    <row r="66" spans="1:10" ht="204" customHeight="1">
      <c r="A66" s="1">
        <v>60</v>
      </c>
      <c r="B66" s="1" t="s">
        <v>466</v>
      </c>
      <c r="C66" s="10">
        <v>42615</v>
      </c>
      <c r="D66" s="3" t="s">
        <v>263</v>
      </c>
      <c r="E66" s="1" t="s">
        <v>264</v>
      </c>
      <c r="F66" s="1" t="s">
        <v>333</v>
      </c>
      <c r="G66" s="3">
        <v>10869</v>
      </c>
      <c r="H66" s="1" t="s">
        <v>253</v>
      </c>
      <c r="I66" s="1" t="s">
        <v>361</v>
      </c>
      <c r="J66" s="3">
        <v>8791281.96</v>
      </c>
    </row>
    <row r="67" spans="1:10" ht="119.25" customHeight="1">
      <c r="A67" s="1">
        <v>61</v>
      </c>
      <c r="B67" s="1" t="s">
        <v>466</v>
      </c>
      <c r="C67" s="10">
        <v>42615</v>
      </c>
      <c r="D67" s="3" t="s">
        <v>265</v>
      </c>
      <c r="E67" s="1" t="s">
        <v>266</v>
      </c>
      <c r="F67" s="1" t="s">
        <v>334</v>
      </c>
      <c r="G67" s="3">
        <v>18798</v>
      </c>
      <c r="H67" s="1" t="s">
        <v>253</v>
      </c>
      <c r="I67" s="1" t="s">
        <v>289</v>
      </c>
      <c r="J67" s="3">
        <v>13772542.68</v>
      </c>
    </row>
    <row r="68" spans="1:10" ht="111" customHeight="1">
      <c r="A68" s="1">
        <v>62</v>
      </c>
      <c r="B68" s="1" t="s">
        <v>466</v>
      </c>
      <c r="C68" s="10">
        <v>42615</v>
      </c>
      <c r="D68" s="3" t="s">
        <v>267</v>
      </c>
      <c r="E68" s="1" t="s">
        <v>268</v>
      </c>
      <c r="F68" s="1" t="s">
        <v>340</v>
      </c>
      <c r="G68" s="3">
        <v>9513</v>
      </c>
      <c r="H68" s="1" t="s">
        <v>253</v>
      </c>
      <c r="I68" s="1" t="s">
        <v>290</v>
      </c>
      <c r="J68" s="3">
        <v>7082713.89</v>
      </c>
    </row>
    <row r="69" spans="1:10" ht="121.5" customHeight="1">
      <c r="A69" s="1">
        <v>63</v>
      </c>
      <c r="B69" s="1" t="s">
        <v>466</v>
      </c>
      <c r="C69" s="10">
        <v>42615</v>
      </c>
      <c r="D69" s="3" t="s">
        <v>269</v>
      </c>
      <c r="E69" s="1" t="s">
        <v>270</v>
      </c>
      <c r="F69" s="1" t="s">
        <v>336</v>
      </c>
      <c r="G69" s="3">
        <v>8299</v>
      </c>
      <c r="H69" s="1" t="s">
        <v>253</v>
      </c>
      <c r="I69" s="1" t="s">
        <v>461</v>
      </c>
      <c r="J69" s="3">
        <v>6656710.89</v>
      </c>
    </row>
    <row r="70" spans="1:10" ht="129" customHeight="1">
      <c r="A70" s="1">
        <v>64</v>
      </c>
      <c r="B70" s="1" t="s">
        <v>466</v>
      </c>
      <c r="C70" s="10">
        <v>42615</v>
      </c>
      <c r="D70" s="3" t="s">
        <v>271</v>
      </c>
      <c r="E70" s="1" t="s">
        <v>272</v>
      </c>
      <c r="F70" s="1" t="s">
        <v>334</v>
      </c>
      <c r="G70" s="3">
        <v>8361</v>
      </c>
      <c r="H70" s="1" t="s">
        <v>253</v>
      </c>
      <c r="I70" s="1" t="s">
        <v>292</v>
      </c>
      <c r="J70" s="3">
        <v>6117827.31</v>
      </c>
    </row>
    <row r="71" spans="1:10" ht="118.5" customHeight="1">
      <c r="A71" s="1">
        <v>65</v>
      </c>
      <c r="B71" s="1" t="s">
        <v>466</v>
      </c>
      <c r="C71" s="10">
        <v>42615</v>
      </c>
      <c r="D71" s="3" t="s">
        <v>273</v>
      </c>
      <c r="E71" s="1" t="s">
        <v>274</v>
      </c>
      <c r="F71" s="1" t="s">
        <v>334</v>
      </c>
      <c r="G71" s="3">
        <v>9453</v>
      </c>
      <c r="H71" s="1" t="s">
        <v>253</v>
      </c>
      <c r="I71" s="1" t="s">
        <v>293</v>
      </c>
      <c r="J71" s="3">
        <v>7248182.28</v>
      </c>
    </row>
    <row r="72" spans="1:10" ht="102.75" customHeight="1">
      <c r="A72" s="1">
        <v>66</v>
      </c>
      <c r="B72" s="1" t="s">
        <v>466</v>
      </c>
      <c r="C72" s="10">
        <v>42615</v>
      </c>
      <c r="D72" s="3" t="s">
        <v>275</v>
      </c>
      <c r="E72" s="1" t="s">
        <v>276</v>
      </c>
      <c r="F72" s="1" t="s">
        <v>334</v>
      </c>
      <c r="G72" s="3">
        <v>8259</v>
      </c>
      <c r="H72" s="1" t="s">
        <v>253</v>
      </c>
      <c r="I72" s="1" t="s">
        <v>294</v>
      </c>
      <c r="J72" s="3">
        <v>6179631.57</v>
      </c>
    </row>
    <row r="73" spans="1:10" ht="99.75" customHeight="1">
      <c r="A73" s="1">
        <v>67</v>
      </c>
      <c r="B73" s="1" t="s">
        <v>466</v>
      </c>
      <c r="C73" s="10">
        <v>42615</v>
      </c>
      <c r="D73" s="3" t="s">
        <v>313</v>
      </c>
      <c r="E73" s="1" t="s">
        <v>314</v>
      </c>
      <c r="F73" s="1" t="s">
        <v>337</v>
      </c>
      <c r="G73" s="3">
        <v>3668</v>
      </c>
      <c r="H73" s="1" t="s">
        <v>253</v>
      </c>
      <c r="I73" s="1" t="s">
        <v>315</v>
      </c>
      <c r="J73" s="3">
        <v>2817941</v>
      </c>
    </row>
    <row r="74" spans="1:10" ht="104.25" customHeight="1">
      <c r="A74" s="1">
        <v>68</v>
      </c>
      <c r="B74" s="1" t="s">
        <v>466</v>
      </c>
      <c r="C74" s="10">
        <v>42615</v>
      </c>
      <c r="D74" s="3" t="s">
        <v>322</v>
      </c>
      <c r="E74" s="1" t="s">
        <v>323</v>
      </c>
      <c r="F74" s="1" t="s">
        <v>337</v>
      </c>
      <c r="G74" s="3">
        <v>2746</v>
      </c>
      <c r="H74" s="1" t="s">
        <v>253</v>
      </c>
      <c r="I74" s="1" t="s">
        <v>324</v>
      </c>
      <c r="J74" s="3">
        <v>2261331</v>
      </c>
    </row>
    <row r="75" spans="1:10" ht="91.5" customHeight="1">
      <c r="A75" s="1">
        <v>69</v>
      </c>
      <c r="B75" s="1" t="s">
        <v>466</v>
      </c>
      <c r="C75" s="10">
        <v>42618</v>
      </c>
      <c r="D75" s="3" t="s">
        <v>310</v>
      </c>
      <c r="E75" s="1" t="s">
        <v>311</v>
      </c>
      <c r="F75" s="1" t="s">
        <v>337</v>
      </c>
      <c r="G75" s="3">
        <v>3271</v>
      </c>
      <c r="H75" s="1" t="s">
        <v>253</v>
      </c>
      <c r="I75" s="1" t="s">
        <v>312</v>
      </c>
      <c r="J75" s="3">
        <v>2485796.45</v>
      </c>
    </row>
    <row r="76" spans="1:10" ht="93.75" customHeight="1">
      <c r="A76" s="1">
        <v>70</v>
      </c>
      <c r="B76" s="1" t="s">
        <v>466</v>
      </c>
      <c r="C76" s="10">
        <v>42618</v>
      </c>
      <c r="D76" s="3" t="s">
        <v>316</v>
      </c>
      <c r="E76" s="1" t="s">
        <v>317</v>
      </c>
      <c r="F76" s="1" t="s">
        <v>337</v>
      </c>
      <c r="G76" s="3">
        <v>2725</v>
      </c>
      <c r="H76" s="1" t="s">
        <v>253</v>
      </c>
      <c r="I76" s="1" t="s">
        <v>318</v>
      </c>
      <c r="J76" s="3">
        <v>2128306.75</v>
      </c>
    </row>
    <row r="77" spans="1:10" ht="114.75" customHeight="1">
      <c r="A77" s="1">
        <v>71</v>
      </c>
      <c r="B77" s="1" t="s">
        <v>466</v>
      </c>
      <c r="C77" s="10">
        <v>42619</v>
      </c>
      <c r="D77" s="3" t="s">
        <v>297</v>
      </c>
      <c r="E77" s="1" t="s">
        <v>298</v>
      </c>
      <c r="F77" s="1" t="s">
        <v>337</v>
      </c>
      <c r="G77" s="3">
        <v>3083</v>
      </c>
      <c r="H77" s="1" t="s">
        <v>253</v>
      </c>
      <c r="I77" s="1" t="s">
        <v>299</v>
      </c>
      <c r="J77" s="3">
        <v>2582783.25</v>
      </c>
    </row>
    <row r="78" spans="1:10" ht="135" customHeight="1">
      <c r="A78" s="1">
        <v>72</v>
      </c>
      <c r="B78" s="1" t="s">
        <v>466</v>
      </c>
      <c r="C78" s="10">
        <v>42619</v>
      </c>
      <c r="D78" s="3" t="s">
        <v>301</v>
      </c>
      <c r="E78" s="1" t="s">
        <v>302</v>
      </c>
      <c r="F78" s="1" t="s">
        <v>339</v>
      </c>
      <c r="G78" s="3">
        <v>3239</v>
      </c>
      <c r="H78" s="1" t="s">
        <v>253</v>
      </c>
      <c r="I78" s="1" t="s">
        <v>300</v>
      </c>
      <c r="J78" s="3">
        <v>3120128.7</v>
      </c>
    </row>
    <row r="79" spans="1:10" ht="115.5" customHeight="1">
      <c r="A79" s="1">
        <v>73</v>
      </c>
      <c r="B79" s="1" t="s">
        <v>466</v>
      </c>
      <c r="C79" s="10">
        <v>42619</v>
      </c>
      <c r="D79" s="3" t="s">
        <v>303</v>
      </c>
      <c r="E79" s="1" t="s">
        <v>304</v>
      </c>
      <c r="F79" s="1" t="s">
        <v>340</v>
      </c>
      <c r="G79" s="3">
        <v>3623</v>
      </c>
      <c r="H79" s="1" t="s">
        <v>253</v>
      </c>
      <c r="I79" s="1" t="s">
        <v>305</v>
      </c>
      <c r="J79" s="3">
        <v>3285481.32</v>
      </c>
    </row>
    <row r="80" spans="1:10" ht="131.25" customHeight="1">
      <c r="A80" s="1">
        <v>74</v>
      </c>
      <c r="B80" s="1" t="s">
        <v>466</v>
      </c>
      <c r="C80" s="10">
        <v>42619</v>
      </c>
      <c r="D80" s="3" t="s">
        <v>309</v>
      </c>
      <c r="E80" s="1" t="s">
        <v>308</v>
      </c>
      <c r="F80" s="1" t="s">
        <v>341</v>
      </c>
      <c r="G80" s="3">
        <v>19600</v>
      </c>
      <c r="H80" s="1" t="s">
        <v>307</v>
      </c>
      <c r="I80" s="1" t="s">
        <v>306</v>
      </c>
      <c r="J80" s="3">
        <v>16055340</v>
      </c>
    </row>
    <row r="81" spans="1:10" ht="126">
      <c r="A81" s="1">
        <v>75</v>
      </c>
      <c r="B81" s="1" t="s">
        <v>466</v>
      </c>
      <c r="C81" s="10">
        <v>42619</v>
      </c>
      <c r="D81" s="3" t="s">
        <v>319</v>
      </c>
      <c r="E81" s="1" t="s">
        <v>320</v>
      </c>
      <c r="F81" s="1" t="s">
        <v>336</v>
      </c>
      <c r="G81" s="3">
        <v>640</v>
      </c>
      <c r="H81" s="1" t="s">
        <v>253</v>
      </c>
      <c r="I81" s="1" t="s">
        <v>321</v>
      </c>
      <c r="J81" s="3">
        <v>595532.8</v>
      </c>
    </row>
    <row r="82" spans="1:10" ht="100.5" customHeight="1">
      <c r="A82" s="1">
        <v>76</v>
      </c>
      <c r="B82" s="1" t="s">
        <v>466</v>
      </c>
      <c r="C82" s="10">
        <v>42650</v>
      </c>
      <c r="D82" s="3" t="s">
        <v>283</v>
      </c>
      <c r="E82" s="1" t="s">
        <v>284</v>
      </c>
      <c r="F82" s="1" t="s">
        <v>338</v>
      </c>
      <c r="G82" s="3">
        <v>2740</v>
      </c>
      <c r="H82" s="1" t="s">
        <v>253</v>
      </c>
      <c r="I82" s="1" t="s">
        <v>295</v>
      </c>
      <c r="J82" s="3">
        <v>430454</v>
      </c>
    </row>
    <row r="83" spans="1:10" ht="86.25" customHeight="1">
      <c r="A83" s="1">
        <v>77</v>
      </c>
      <c r="B83" s="1" t="s">
        <v>466</v>
      </c>
      <c r="C83" s="10">
        <v>42653</v>
      </c>
      <c r="D83" s="3" t="s">
        <v>247</v>
      </c>
      <c r="E83" s="1" t="s">
        <v>248</v>
      </c>
      <c r="F83" s="1" t="s">
        <v>446</v>
      </c>
      <c r="G83" s="3">
        <v>3600</v>
      </c>
      <c r="H83" s="1" t="s">
        <v>250</v>
      </c>
      <c r="I83" s="9"/>
      <c r="J83" s="3">
        <v>2974104</v>
      </c>
    </row>
    <row r="84" spans="1:10" ht="94.5">
      <c r="A84" s="1">
        <v>78</v>
      </c>
      <c r="B84" s="1" t="s">
        <v>466</v>
      </c>
      <c r="C84" s="10">
        <v>42653</v>
      </c>
      <c r="D84" s="3" t="s">
        <v>325</v>
      </c>
      <c r="E84" s="1" t="s">
        <v>326</v>
      </c>
      <c r="F84" s="1" t="s">
        <v>337</v>
      </c>
      <c r="G84" s="3">
        <v>3628</v>
      </c>
      <c r="H84" s="1" t="s">
        <v>253</v>
      </c>
      <c r="I84" s="1" t="s">
        <v>443</v>
      </c>
      <c r="J84" s="3">
        <v>2818121.56</v>
      </c>
    </row>
    <row r="85" spans="1:10" ht="99.75" customHeight="1">
      <c r="A85" s="1">
        <v>79</v>
      </c>
      <c r="B85" s="1" t="s">
        <v>466</v>
      </c>
      <c r="C85" s="10">
        <v>42653</v>
      </c>
      <c r="D85" s="3" t="s">
        <v>362</v>
      </c>
      <c r="E85" s="1" t="s">
        <v>327</v>
      </c>
      <c r="F85" s="1" t="s">
        <v>334</v>
      </c>
      <c r="G85" s="3">
        <v>1613</v>
      </c>
      <c r="H85" s="1" t="s">
        <v>253</v>
      </c>
      <c r="I85" s="1" t="s">
        <v>363</v>
      </c>
      <c r="J85" s="3">
        <v>1492234.69</v>
      </c>
    </row>
    <row r="86" spans="1:10" ht="108" customHeight="1">
      <c r="A86" s="1">
        <v>80</v>
      </c>
      <c r="B86" s="1" t="s">
        <v>466</v>
      </c>
      <c r="C86" s="10">
        <v>42655</v>
      </c>
      <c r="D86" s="3" t="s">
        <v>281</v>
      </c>
      <c r="E86" s="1" t="s">
        <v>280</v>
      </c>
      <c r="F86" s="1" t="s">
        <v>331</v>
      </c>
      <c r="G86" s="3">
        <v>2205</v>
      </c>
      <c r="H86" s="1" t="s">
        <v>253</v>
      </c>
      <c r="I86" s="1"/>
      <c r="J86" s="3">
        <v>1860711.3</v>
      </c>
    </row>
    <row r="87" spans="1:10" ht="100.5" customHeight="1">
      <c r="A87" s="1">
        <v>81</v>
      </c>
      <c r="B87" s="1" t="s">
        <v>466</v>
      </c>
      <c r="C87" s="10">
        <v>42655</v>
      </c>
      <c r="D87" s="3" t="s">
        <v>282</v>
      </c>
      <c r="E87" s="1" t="s">
        <v>280</v>
      </c>
      <c r="F87" s="1" t="s">
        <v>331</v>
      </c>
      <c r="G87" s="3">
        <v>996</v>
      </c>
      <c r="H87" s="1" t="s">
        <v>253</v>
      </c>
      <c r="I87" s="1"/>
      <c r="J87" s="3">
        <v>898431.84</v>
      </c>
    </row>
    <row r="88" spans="1:10" ht="114.75" customHeight="1">
      <c r="A88" s="1">
        <v>82</v>
      </c>
      <c r="B88" s="1" t="s">
        <v>466</v>
      </c>
      <c r="C88" s="10">
        <v>42655</v>
      </c>
      <c r="D88" s="3" t="s">
        <v>279</v>
      </c>
      <c r="E88" s="1" t="s">
        <v>280</v>
      </c>
      <c r="F88" s="1" t="s">
        <v>340</v>
      </c>
      <c r="G88" s="3">
        <v>13041</v>
      </c>
      <c r="H88" s="1" t="s">
        <v>253</v>
      </c>
      <c r="I88" s="1" t="s">
        <v>460</v>
      </c>
      <c r="J88" s="3">
        <v>10485746.46</v>
      </c>
    </row>
    <row r="89" spans="1:11" ht="63">
      <c r="A89" s="1">
        <v>83</v>
      </c>
      <c r="B89" s="1" t="s">
        <v>466</v>
      </c>
      <c r="C89" s="10">
        <v>42730</v>
      </c>
      <c r="D89" s="3" t="s">
        <v>391</v>
      </c>
      <c r="E89" s="1" t="s">
        <v>392</v>
      </c>
      <c r="F89" s="1" t="s">
        <v>393</v>
      </c>
      <c r="G89" s="3">
        <v>559</v>
      </c>
      <c r="H89" s="3" t="s">
        <v>394</v>
      </c>
      <c r="I89" s="3"/>
      <c r="J89" s="3">
        <v>449139.73</v>
      </c>
      <c r="K89" s="21" t="s">
        <v>444</v>
      </c>
    </row>
    <row r="90" spans="1:10" ht="115.5" customHeight="1">
      <c r="A90" s="1">
        <v>84</v>
      </c>
      <c r="B90" s="1" t="s">
        <v>466</v>
      </c>
      <c r="C90" s="6">
        <v>43083</v>
      </c>
      <c r="D90" s="1" t="s">
        <v>439</v>
      </c>
      <c r="E90" s="1" t="s">
        <v>451</v>
      </c>
      <c r="F90" s="1" t="s">
        <v>441</v>
      </c>
      <c r="G90" s="1">
        <v>952</v>
      </c>
      <c r="H90" s="1" t="s">
        <v>452</v>
      </c>
      <c r="I90" s="1" t="s">
        <v>440</v>
      </c>
      <c r="J90" s="1">
        <v>155023.68</v>
      </c>
    </row>
    <row r="91" spans="1:10" ht="86.25" customHeight="1">
      <c r="A91" s="1">
        <v>85</v>
      </c>
      <c r="B91" s="1" t="s">
        <v>466</v>
      </c>
      <c r="C91" s="10">
        <v>43377</v>
      </c>
      <c r="D91" s="3" t="s">
        <v>395</v>
      </c>
      <c r="E91" s="1" t="s">
        <v>396</v>
      </c>
      <c r="F91" s="1" t="s">
        <v>397</v>
      </c>
      <c r="G91" s="3">
        <v>9921</v>
      </c>
      <c r="H91" s="3" t="s">
        <v>398</v>
      </c>
      <c r="I91" s="12"/>
      <c r="J91" s="3">
        <v>1602836.76</v>
      </c>
    </row>
    <row r="92" spans="1:10" ht="85.5" customHeight="1">
      <c r="A92" s="1">
        <v>86</v>
      </c>
      <c r="B92" s="1" t="s">
        <v>466</v>
      </c>
      <c r="C92" s="10">
        <v>43377</v>
      </c>
      <c r="D92" s="3" t="s">
        <v>399</v>
      </c>
      <c r="E92" s="1" t="s">
        <v>400</v>
      </c>
      <c r="F92" s="1" t="s">
        <v>397</v>
      </c>
      <c r="G92" s="3">
        <v>11897</v>
      </c>
      <c r="H92" s="3" t="s">
        <v>401</v>
      </c>
      <c r="I92" s="12"/>
      <c r="J92" s="3">
        <v>1922793.14</v>
      </c>
    </row>
    <row r="93" spans="1:10" ht="78.75">
      <c r="A93" s="1">
        <v>87</v>
      </c>
      <c r="B93" s="1" t="s">
        <v>466</v>
      </c>
      <c r="C93" s="10">
        <v>43377</v>
      </c>
      <c r="D93" s="3" t="s">
        <v>402</v>
      </c>
      <c r="E93" s="1" t="s">
        <v>403</v>
      </c>
      <c r="F93" s="1" t="s">
        <v>397</v>
      </c>
      <c r="G93" s="3">
        <v>11067</v>
      </c>
      <c r="H93" s="3" t="s">
        <v>404</v>
      </c>
      <c r="I93" s="12"/>
      <c r="J93" s="3">
        <v>1790861.94</v>
      </c>
    </row>
    <row r="94" spans="1:10" ht="78.75">
      <c r="A94" s="1">
        <v>88</v>
      </c>
      <c r="B94" s="1" t="s">
        <v>466</v>
      </c>
      <c r="C94" s="10">
        <v>43377</v>
      </c>
      <c r="D94" s="3" t="s">
        <v>405</v>
      </c>
      <c r="E94" s="1" t="s">
        <v>406</v>
      </c>
      <c r="F94" s="1" t="s">
        <v>397</v>
      </c>
      <c r="G94" s="3">
        <v>10679</v>
      </c>
      <c r="H94" s="3" t="s">
        <v>407</v>
      </c>
      <c r="I94" s="12"/>
      <c r="J94" s="3">
        <v>1728182.57</v>
      </c>
    </row>
    <row r="95" spans="1:10" ht="78.75">
      <c r="A95" s="1">
        <v>89</v>
      </c>
      <c r="B95" s="1" t="s">
        <v>466</v>
      </c>
      <c r="C95" s="10">
        <v>43377</v>
      </c>
      <c r="D95" s="3" t="s">
        <v>408</v>
      </c>
      <c r="E95" s="1" t="s">
        <v>409</v>
      </c>
      <c r="F95" s="1" t="s">
        <v>397</v>
      </c>
      <c r="G95" s="3">
        <v>10832</v>
      </c>
      <c r="H95" s="3" t="s">
        <v>410</v>
      </c>
      <c r="I95" s="12"/>
      <c r="J95" s="3">
        <v>1753375.84</v>
      </c>
    </row>
    <row r="96" spans="1:10" ht="114" customHeight="1">
      <c r="A96" s="1">
        <v>90</v>
      </c>
      <c r="B96" s="1" t="s">
        <v>466</v>
      </c>
      <c r="C96" s="10">
        <v>43377</v>
      </c>
      <c r="D96" s="3" t="s">
        <v>411</v>
      </c>
      <c r="E96" s="1" t="s">
        <v>412</v>
      </c>
      <c r="F96" s="1" t="s">
        <v>413</v>
      </c>
      <c r="G96" s="3">
        <v>11718</v>
      </c>
      <c r="H96" s="3" t="s">
        <v>414</v>
      </c>
      <c r="I96" s="12"/>
      <c r="J96" s="3">
        <v>1892691.36</v>
      </c>
    </row>
    <row r="97" spans="1:10" ht="72" customHeight="1">
      <c r="A97" s="1">
        <v>91</v>
      </c>
      <c r="B97" s="1" t="s">
        <v>466</v>
      </c>
      <c r="C97" s="10">
        <v>43437</v>
      </c>
      <c r="D97" s="3" t="s">
        <v>415</v>
      </c>
      <c r="E97" s="1" t="s">
        <v>416</v>
      </c>
      <c r="F97" s="1" t="s">
        <v>390</v>
      </c>
      <c r="G97" s="3">
        <v>29138</v>
      </c>
      <c r="H97" s="3" t="s">
        <v>417</v>
      </c>
      <c r="I97" s="9"/>
      <c r="J97" s="3">
        <v>22875661.04</v>
      </c>
    </row>
    <row r="98" spans="1:10" ht="69.75" customHeight="1">
      <c r="A98" s="1">
        <v>92</v>
      </c>
      <c r="B98" s="1" t="s">
        <v>466</v>
      </c>
      <c r="C98" s="10">
        <v>43497</v>
      </c>
      <c r="D98" s="3" t="s">
        <v>424</v>
      </c>
      <c r="E98" s="1" t="s">
        <v>425</v>
      </c>
      <c r="F98" s="1" t="s">
        <v>426</v>
      </c>
      <c r="G98" s="3">
        <v>9998</v>
      </c>
      <c r="H98" s="3" t="s">
        <v>423</v>
      </c>
      <c r="I98" s="9"/>
      <c r="J98" s="3">
        <v>7872225.24</v>
      </c>
    </row>
    <row r="99" spans="1:10" ht="78.75">
      <c r="A99" s="1">
        <v>93</v>
      </c>
      <c r="B99" s="1" t="s">
        <v>466</v>
      </c>
      <c r="C99" s="10">
        <v>44025</v>
      </c>
      <c r="D99" s="3" t="s">
        <v>435</v>
      </c>
      <c r="E99" s="1" t="s">
        <v>436</v>
      </c>
      <c r="F99" s="1" t="s">
        <v>437</v>
      </c>
      <c r="G99" s="3">
        <v>1125</v>
      </c>
      <c r="H99" s="3" t="s">
        <v>438</v>
      </c>
      <c r="I99" s="9"/>
      <c r="J99" s="3">
        <v>979470</v>
      </c>
    </row>
    <row r="100" spans="1:10" ht="60" customHeight="1">
      <c r="A100" s="1">
        <v>94</v>
      </c>
      <c r="B100" s="1" t="s">
        <v>466</v>
      </c>
      <c r="C100" s="6">
        <v>44168</v>
      </c>
      <c r="D100" s="1" t="s">
        <v>462</v>
      </c>
      <c r="E100" s="1" t="s">
        <v>24</v>
      </c>
      <c r="F100" s="1" t="s">
        <v>463</v>
      </c>
      <c r="G100" s="1">
        <v>63645</v>
      </c>
      <c r="H100" s="1" t="s">
        <v>464</v>
      </c>
      <c r="I100" s="1"/>
      <c r="J100" s="1">
        <v>3263715.6</v>
      </c>
    </row>
    <row r="101" spans="1:10" ht="99" customHeight="1">
      <c r="A101" s="1">
        <v>95</v>
      </c>
      <c r="B101" s="1" t="s">
        <v>466</v>
      </c>
      <c r="C101" s="10">
        <v>44195</v>
      </c>
      <c r="D101" s="3" t="s">
        <v>457</v>
      </c>
      <c r="E101" s="1" t="s">
        <v>458</v>
      </c>
      <c r="F101" s="1" t="s">
        <v>340</v>
      </c>
      <c r="G101" s="3">
        <v>17741</v>
      </c>
      <c r="H101" s="3" t="s">
        <v>459</v>
      </c>
      <c r="I101" s="1"/>
      <c r="J101" s="3">
        <v>14151108.65</v>
      </c>
    </row>
    <row r="102" spans="1:10" ht="99" customHeight="1">
      <c r="A102" s="1">
        <v>96</v>
      </c>
      <c r="B102" s="1" t="s">
        <v>466</v>
      </c>
      <c r="C102" s="10">
        <v>44196</v>
      </c>
      <c r="D102" s="3" t="s">
        <v>455</v>
      </c>
      <c r="E102" s="1" t="s">
        <v>268</v>
      </c>
      <c r="F102" s="1" t="s">
        <v>340</v>
      </c>
      <c r="G102" s="3">
        <v>2971</v>
      </c>
      <c r="H102" s="3" t="s">
        <v>456</v>
      </c>
      <c r="I102" s="1"/>
      <c r="J102" s="3">
        <v>2561388.23</v>
      </c>
    </row>
    <row r="103" spans="1:10" ht="15.75">
      <c r="A103" s="12"/>
      <c r="B103" s="12"/>
      <c r="C103" s="12" t="s">
        <v>344</v>
      </c>
      <c r="D103" s="12"/>
      <c r="E103" s="12"/>
      <c r="F103" s="12"/>
      <c r="G103" s="12">
        <f>SUM(G7:G102)</f>
        <v>2140995</v>
      </c>
      <c r="H103" s="12"/>
      <c r="I103" s="12"/>
      <c r="J103" s="12">
        <f>SUM(J7:J102)</f>
        <v>292766565.37</v>
      </c>
    </row>
    <row r="107" ht="15.75">
      <c r="E107" s="4" t="s">
        <v>1376</v>
      </c>
    </row>
    <row r="109" spans="1:12" ht="63">
      <c r="A109" s="5" t="s">
        <v>0</v>
      </c>
      <c r="B109" s="30" t="s">
        <v>474</v>
      </c>
      <c r="C109" s="1" t="s">
        <v>1196</v>
      </c>
      <c r="D109" s="2" t="s">
        <v>2</v>
      </c>
      <c r="E109" s="1" t="s">
        <v>470</v>
      </c>
      <c r="F109" s="32" t="s">
        <v>475</v>
      </c>
      <c r="G109" s="1" t="s">
        <v>471</v>
      </c>
      <c r="H109" s="1" t="s">
        <v>476</v>
      </c>
      <c r="I109" s="1" t="s">
        <v>484</v>
      </c>
      <c r="J109" s="3" t="s">
        <v>345</v>
      </c>
      <c r="K109" s="5" t="s">
        <v>472</v>
      </c>
      <c r="L109" s="1" t="s">
        <v>473</v>
      </c>
    </row>
    <row r="110" spans="1:13" ht="110.25">
      <c r="A110" s="1">
        <v>1</v>
      </c>
      <c r="B110" s="1" t="s">
        <v>477</v>
      </c>
      <c r="C110" s="160">
        <v>1969</v>
      </c>
      <c r="D110" s="3" t="s">
        <v>478</v>
      </c>
      <c r="E110" s="1" t="s">
        <v>479</v>
      </c>
      <c r="F110" s="161">
        <v>2016</v>
      </c>
      <c r="G110" s="3">
        <v>27.6</v>
      </c>
      <c r="H110" s="1"/>
      <c r="I110" s="1" t="s">
        <v>485</v>
      </c>
      <c r="J110" s="3">
        <v>15630.43</v>
      </c>
      <c r="K110" s="3">
        <v>147208.83</v>
      </c>
      <c r="L110" s="3">
        <v>0</v>
      </c>
      <c r="M110" s="21"/>
    </row>
    <row r="111" spans="1:13" ht="47.25">
      <c r="A111" s="3">
        <v>2</v>
      </c>
      <c r="B111" s="1" t="s">
        <v>480</v>
      </c>
      <c r="C111" s="1">
        <v>1978</v>
      </c>
      <c r="D111" s="31" t="s">
        <v>481</v>
      </c>
      <c r="E111" s="1" t="s">
        <v>1959</v>
      </c>
      <c r="F111" s="6"/>
      <c r="G111" s="1">
        <v>73.7</v>
      </c>
      <c r="H111" s="31" t="s">
        <v>483</v>
      </c>
      <c r="I111" s="1" t="s">
        <v>482</v>
      </c>
      <c r="J111" s="21">
        <v>785656.74</v>
      </c>
      <c r="K111" s="3">
        <v>1</v>
      </c>
      <c r="L111" s="3"/>
      <c r="M111" s="21"/>
    </row>
    <row r="112" spans="1:13" ht="157.5">
      <c r="A112" s="3">
        <v>3</v>
      </c>
      <c r="B112" s="1" t="s">
        <v>486</v>
      </c>
      <c r="C112" s="3">
        <v>2006</v>
      </c>
      <c r="D112" s="3" t="s">
        <v>524</v>
      </c>
      <c r="E112" s="1" t="s">
        <v>1909</v>
      </c>
      <c r="F112" s="3">
        <v>2006</v>
      </c>
      <c r="G112" s="3"/>
      <c r="H112" s="3"/>
      <c r="I112" s="3" t="s">
        <v>482</v>
      </c>
      <c r="J112" s="3"/>
      <c r="K112" s="3">
        <v>11754439.74</v>
      </c>
      <c r="L112" s="3">
        <v>0</v>
      </c>
      <c r="M112" s="21"/>
    </row>
    <row r="113" spans="1:13" ht="78.75">
      <c r="A113" s="1">
        <v>4</v>
      </c>
      <c r="B113" s="1" t="s">
        <v>487</v>
      </c>
      <c r="C113" s="3">
        <v>2006</v>
      </c>
      <c r="D113" s="3"/>
      <c r="E113" s="1" t="s">
        <v>1960</v>
      </c>
      <c r="F113" s="3"/>
      <c r="G113" s="3">
        <v>456</v>
      </c>
      <c r="H113" s="1" t="s">
        <v>2132</v>
      </c>
      <c r="I113" s="3" t="s">
        <v>482</v>
      </c>
      <c r="J113" s="3"/>
      <c r="K113" s="3">
        <v>400000</v>
      </c>
      <c r="L113" s="1">
        <v>0</v>
      </c>
      <c r="M113" s="21"/>
    </row>
    <row r="114" spans="1:13" ht="47.25">
      <c r="A114" s="3">
        <v>5</v>
      </c>
      <c r="B114" s="1" t="s">
        <v>488</v>
      </c>
      <c r="C114" s="1">
        <v>2007</v>
      </c>
      <c r="D114" s="1"/>
      <c r="E114" s="1" t="s">
        <v>1961</v>
      </c>
      <c r="F114" s="1"/>
      <c r="G114" s="1">
        <v>0.2</v>
      </c>
      <c r="H114" s="1"/>
      <c r="I114" s="1" t="s">
        <v>482</v>
      </c>
      <c r="J114" s="1"/>
      <c r="K114" s="1">
        <v>297964</v>
      </c>
      <c r="L114" s="3">
        <v>0</v>
      </c>
      <c r="M114" s="21"/>
    </row>
    <row r="115" spans="1:13" ht="157.5">
      <c r="A115" s="3">
        <v>6</v>
      </c>
      <c r="B115" s="33" t="s">
        <v>2145</v>
      </c>
      <c r="C115" s="1">
        <v>1980</v>
      </c>
      <c r="D115" s="3" t="s">
        <v>2140</v>
      </c>
      <c r="E115" s="1" t="s">
        <v>1910</v>
      </c>
      <c r="F115" s="102" t="s">
        <v>1441</v>
      </c>
      <c r="G115" s="1">
        <v>83.4</v>
      </c>
      <c r="H115" s="1" t="s">
        <v>2146</v>
      </c>
      <c r="I115" s="1" t="s">
        <v>525</v>
      </c>
      <c r="J115" s="89">
        <v>47231.09</v>
      </c>
      <c r="K115" s="21">
        <v>973383.08</v>
      </c>
      <c r="L115" s="21">
        <v>550733.18</v>
      </c>
      <c r="M115" s="21"/>
    </row>
    <row r="116" spans="1:13" ht="63">
      <c r="A116" s="1">
        <v>7</v>
      </c>
      <c r="B116" s="1" t="s">
        <v>492</v>
      </c>
      <c r="C116" s="1"/>
      <c r="D116" s="3" t="s">
        <v>491</v>
      </c>
      <c r="E116" s="1" t="s">
        <v>1911</v>
      </c>
      <c r="F116" s="6">
        <v>43013</v>
      </c>
      <c r="G116" s="1" t="s">
        <v>497</v>
      </c>
      <c r="H116" s="3" t="s">
        <v>1197</v>
      </c>
      <c r="I116" s="1" t="s">
        <v>482</v>
      </c>
      <c r="J116" s="90" t="s">
        <v>493</v>
      </c>
      <c r="K116" s="95" t="s">
        <v>494</v>
      </c>
      <c r="L116" s="3">
        <v>0</v>
      </c>
      <c r="M116" s="21"/>
    </row>
    <row r="117" spans="1:13" ht="78.75">
      <c r="A117" s="3">
        <v>8</v>
      </c>
      <c r="B117" s="1" t="s">
        <v>495</v>
      </c>
      <c r="C117" s="1"/>
      <c r="D117" s="3" t="s">
        <v>496</v>
      </c>
      <c r="E117" s="1" t="s">
        <v>1912</v>
      </c>
      <c r="F117" s="6">
        <v>42282</v>
      </c>
      <c r="G117" s="1" t="s">
        <v>498</v>
      </c>
      <c r="H117" s="3" t="s">
        <v>1197</v>
      </c>
      <c r="I117" s="1" t="s">
        <v>482</v>
      </c>
      <c r="J117" s="90" t="s">
        <v>493</v>
      </c>
      <c r="K117" s="1">
        <v>40391000</v>
      </c>
      <c r="L117" s="3">
        <v>0</v>
      </c>
      <c r="M117" s="21"/>
    </row>
    <row r="118" spans="1:13" ht="78.75">
      <c r="A118" s="3">
        <v>9</v>
      </c>
      <c r="B118" s="1" t="s">
        <v>499</v>
      </c>
      <c r="C118" s="3"/>
      <c r="D118" s="3" t="s">
        <v>500</v>
      </c>
      <c r="E118" s="1" t="s">
        <v>1913</v>
      </c>
      <c r="F118" s="10">
        <v>42192</v>
      </c>
      <c r="G118" s="3" t="s">
        <v>504</v>
      </c>
      <c r="H118" s="3" t="s">
        <v>1197</v>
      </c>
      <c r="I118" s="3" t="s">
        <v>482</v>
      </c>
      <c r="J118" s="100" t="s">
        <v>493</v>
      </c>
      <c r="K118" s="3">
        <v>875000</v>
      </c>
      <c r="L118" s="3">
        <v>0</v>
      </c>
      <c r="M118" s="21"/>
    </row>
    <row r="119" spans="1:13" ht="47.25" customHeight="1">
      <c r="A119" s="1">
        <v>10</v>
      </c>
      <c r="B119" s="1" t="s">
        <v>501</v>
      </c>
      <c r="C119" s="3"/>
      <c r="D119" s="3" t="s">
        <v>502</v>
      </c>
      <c r="E119" s="1" t="s">
        <v>1914</v>
      </c>
      <c r="F119" s="10">
        <v>42712</v>
      </c>
      <c r="G119" s="1" t="s">
        <v>503</v>
      </c>
      <c r="H119" s="3" t="s">
        <v>1197</v>
      </c>
      <c r="I119" s="3" t="s">
        <v>482</v>
      </c>
      <c r="J119" s="100" t="s">
        <v>493</v>
      </c>
      <c r="K119" s="3">
        <v>1</v>
      </c>
      <c r="L119" s="3">
        <v>0</v>
      </c>
      <c r="M119" s="21"/>
    </row>
    <row r="120" spans="1:13" ht="110.25">
      <c r="A120" s="3">
        <v>11</v>
      </c>
      <c r="B120" s="1" t="s">
        <v>505</v>
      </c>
      <c r="C120" s="1"/>
      <c r="D120" s="3" t="s">
        <v>506</v>
      </c>
      <c r="E120" s="1" t="s">
        <v>1915</v>
      </c>
      <c r="F120" s="6">
        <v>42199</v>
      </c>
      <c r="G120" s="1" t="s">
        <v>507</v>
      </c>
      <c r="H120" s="3" t="s">
        <v>1197</v>
      </c>
      <c r="I120" s="1" t="s">
        <v>482</v>
      </c>
      <c r="J120" s="90" t="s">
        <v>493</v>
      </c>
      <c r="K120" s="95" t="s">
        <v>508</v>
      </c>
      <c r="L120" s="1">
        <v>0</v>
      </c>
      <c r="M120" s="31"/>
    </row>
    <row r="121" spans="1:13" ht="63">
      <c r="A121" s="3">
        <v>12</v>
      </c>
      <c r="B121" s="1" t="s">
        <v>509</v>
      </c>
      <c r="C121" s="1"/>
      <c r="D121" s="3" t="s">
        <v>510</v>
      </c>
      <c r="E121" s="1" t="s">
        <v>1916</v>
      </c>
      <c r="F121" s="6">
        <v>43013</v>
      </c>
      <c r="G121" s="3" t="s">
        <v>511</v>
      </c>
      <c r="H121" s="3" t="s">
        <v>1197</v>
      </c>
      <c r="I121" s="1" t="s">
        <v>482</v>
      </c>
      <c r="J121" s="90" t="s">
        <v>493</v>
      </c>
      <c r="K121" s="98" t="s">
        <v>512</v>
      </c>
      <c r="L121" s="1">
        <v>0</v>
      </c>
      <c r="M121" s="31"/>
    </row>
    <row r="122" spans="1:13" ht="63">
      <c r="A122" s="1">
        <v>13</v>
      </c>
      <c r="B122" s="1" t="s">
        <v>513</v>
      </c>
      <c r="C122" s="1"/>
      <c r="D122" s="3" t="s">
        <v>514</v>
      </c>
      <c r="E122" s="1" t="s">
        <v>1917</v>
      </c>
      <c r="F122" s="6">
        <v>42199</v>
      </c>
      <c r="G122" s="1" t="s">
        <v>515</v>
      </c>
      <c r="H122" s="3" t="s">
        <v>1197</v>
      </c>
      <c r="I122" s="1" t="s">
        <v>482</v>
      </c>
      <c r="J122" s="90" t="s">
        <v>493</v>
      </c>
      <c r="K122" s="98" t="s">
        <v>516</v>
      </c>
      <c r="L122" s="1">
        <v>0</v>
      </c>
      <c r="M122" s="31"/>
    </row>
    <row r="123" spans="1:13" ht="78.75">
      <c r="A123" s="3">
        <v>14</v>
      </c>
      <c r="B123" s="1" t="s">
        <v>2008</v>
      </c>
      <c r="C123" s="1">
        <v>1978</v>
      </c>
      <c r="D123" s="3" t="s">
        <v>517</v>
      </c>
      <c r="E123" s="1" t="s">
        <v>1918</v>
      </c>
      <c r="F123" s="73" t="s">
        <v>1198</v>
      </c>
      <c r="G123" s="1">
        <v>94.6</v>
      </c>
      <c r="H123" s="3" t="s">
        <v>519</v>
      </c>
      <c r="I123" s="1" t="s">
        <v>482</v>
      </c>
      <c r="J123" s="3">
        <v>53573.87</v>
      </c>
      <c r="K123" s="3">
        <v>319099.86</v>
      </c>
      <c r="L123" s="3" t="s">
        <v>518</v>
      </c>
      <c r="M123" s="31"/>
    </row>
    <row r="124" spans="1:13" ht="78.75">
      <c r="A124" s="3">
        <v>15</v>
      </c>
      <c r="B124" s="1" t="s">
        <v>522</v>
      </c>
      <c r="C124" s="1">
        <v>1971</v>
      </c>
      <c r="D124" s="1" t="s">
        <v>520</v>
      </c>
      <c r="E124" s="1" t="s">
        <v>1962</v>
      </c>
      <c r="F124" s="6">
        <v>42202</v>
      </c>
      <c r="G124" s="1">
        <v>234.4</v>
      </c>
      <c r="H124" s="1" t="s">
        <v>2133</v>
      </c>
      <c r="I124" s="1" t="s">
        <v>482</v>
      </c>
      <c r="J124" s="1">
        <v>4747654.8</v>
      </c>
      <c r="K124" s="90">
        <v>727147.47</v>
      </c>
      <c r="L124" s="1">
        <v>216473.36</v>
      </c>
      <c r="M124" s="31"/>
    </row>
    <row r="125" spans="1:13" ht="60.75" customHeight="1">
      <c r="A125" s="1">
        <v>16</v>
      </c>
      <c r="B125" s="1" t="s">
        <v>523</v>
      </c>
      <c r="C125" s="1">
        <v>1971</v>
      </c>
      <c r="D125" s="1" t="s">
        <v>521</v>
      </c>
      <c r="E125" s="1" t="s">
        <v>1962</v>
      </c>
      <c r="F125" s="6">
        <v>42205</v>
      </c>
      <c r="G125" s="1">
        <v>363</v>
      </c>
      <c r="H125" s="1" t="s">
        <v>2133</v>
      </c>
      <c r="I125" s="1" t="s">
        <v>482</v>
      </c>
      <c r="J125" s="3">
        <v>7352383.5</v>
      </c>
      <c r="K125" s="90">
        <v>1126085.89</v>
      </c>
      <c r="L125" s="1">
        <v>335238.19</v>
      </c>
      <c r="M125" s="31"/>
    </row>
    <row r="126" spans="1:13" ht="63">
      <c r="A126" s="3">
        <v>17</v>
      </c>
      <c r="B126" s="1" t="s">
        <v>1199</v>
      </c>
      <c r="C126" s="1">
        <v>1965</v>
      </c>
      <c r="D126" s="3" t="s">
        <v>1203</v>
      </c>
      <c r="E126" s="1" t="s">
        <v>1963</v>
      </c>
      <c r="F126" s="73" t="s">
        <v>1195</v>
      </c>
      <c r="G126" s="1">
        <v>13.8</v>
      </c>
      <c r="H126" s="3" t="s">
        <v>1194</v>
      </c>
      <c r="I126" s="1" t="s">
        <v>1193</v>
      </c>
      <c r="J126" s="3">
        <v>279512.1</v>
      </c>
      <c r="K126" s="136">
        <v>31786</v>
      </c>
      <c r="L126" s="104">
        <v>31786</v>
      </c>
      <c r="M126" s="31"/>
    </row>
    <row r="127" spans="1:13" ht="63">
      <c r="A127" s="3">
        <v>18</v>
      </c>
      <c r="B127" s="1" t="s">
        <v>1200</v>
      </c>
      <c r="C127" s="1">
        <v>1965</v>
      </c>
      <c r="D127" s="3" t="s">
        <v>1202</v>
      </c>
      <c r="E127" s="1" t="s">
        <v>1963</v>
      </c>
      <c r="F127" s="6">
        <v>42214</v>
      </c>
      <c r="G127" s="1">
        <v>50.9</v>
      </c>
      <c r="H127" s="3" t="s">
        <v>1194</v>
      </c>
      <c r="I127" s="1" t="s">
        <v>1193</v>
      </c>
      <c r="J127" s="100">
        <v>1030954.05</v>
      </c>
      <c r="K127" s="1">
        <v>117239.65</v>
      </c>
      <c r="L127" s="1">
        <v>117239.65</v>
      </c>
      <c r="M127" s="31"/>
    </row>
    <row r="128" spans="1:13" ht="63">
      <c r="A128" s="1">
        <v>19</v>
      </c>
      <c r="B128" s="1" t="s">
        <v>1201</v>
      </c>
      <c r="C128" s="3">
        <v>1965</v>
      </c>
      <c r="D128" s="3" t="s">
        <v>1204</v>
      </c>
      <c r="E128" s="1" t="s">
        <v>1963</v>
      </c>
      <c r="F128" s="1" t="s">
        <v>1205</v>
      </c>
      <c r="G128" s="3">
        <v>12.3</v>
      </c>
      <c r="H128" s="3" t="s">
        <v>1194</v>
      </c>
      <c r="I128" s="1" t="s">
        <v>1193</v>
      </c>
      <c r="J128" s="100">
        <v>249130.35</v>
      </c>
      <c r="K128" s="3">
        <v>28331</v>
      </c>
      <c r="L128" s="3">
        <v>28331</v>
      </c>
      <c r="M128" s="21"/>
    </row>
    <row r="129" spans="1:13" ht="46.5" customHeight="1">
      <c r="A129" s="3">
        <v>20</v>
      </c>
      <c r="B129" s="1" t="s">
        <v>489</v>
      </c>
      <c r="C129" s="3">
        <v>1969</v>
      </c>
      <c r="D129" s="3" t="s">
        <v>1206</v>
      </c>
      <c r="E129" s="1" t="s">
        <v>1919</v>
      </c>
      <c r="F129" s="3" t="s">
        <v>1211</v>
      </c>
      <c r="G129" s="3">
        <v>49</v>
      </c>
      <c r="H129" s="103" t="s">
        <v>1207</v>
      </c>
      <c r="I129" s="73" t="s">
        <v>1208</v>
      </c>
      <c r="J129" s="100">
        <v>27749.68</v>
      </c>
      <c r="K129" s="1" t="s">
        <v>1209</v>
      </c>
      <c r="L129" s="1" t="s">
        <v>1210</v>
      </c>
      <c r="M129" s="21"/>
    </row>
    <row r="130" spans="1:13" ht="126">
      <c r="A130" s="3">
        <v>21</v>
      </c>
      <c r="B130" s="1" t="s">
        <v>1212</v>
      </c>
      <c r="C130" s="3">
        <v>1965</v>
      </c>
      <c r="D130" s="3" t="s">
        <v>1213</v>
      </c>
      <c r="E130" s="1" t="s">
        <v>1963</v>
      </c>
      <c r="F130" s="73" t="s">
        <v>1214</v>
      </c>
      <c r="G130" s="3">
        <v>138</v>
      </c>
      <c r="H130" s="103" t="s">
        <v>1215</v>
      </c>
      <c r="I130" s="73" t="s">
        <v>1216</v>
      </c>
      <c r="J130" s="100">
        <v>2795121</v>
      </c>
      <c r="K130" s="3" t="s">
        <v>1232</v>
      </c>
      <c r="L130" s="3" t="s">
        <v>1232</v>
      </c>
      <c r="M130" s="21"/>
    </row>
    <row r="131" spans="1:13" ht="63">
      <c r="A131" s="1">
        <v>22</v>
      </c>
      <c r="B131" s="1" t="s">
        <v>1217</v>
      </c>
      <c r="C131" s="3">
        <v>1965</v>
      </c>
      <c r="D131" s="3" t="s">
        <v>1218</v>
      </c>
      <c r="E131" s="1" t="s">
        <v>1963</v>
      </c>
      <c r="F131" s="73" t="s">
        <v>1219</v>
      </c>
      <c r="G131" s="3">
        <v>34.1</v>
      </c>
      <c r="H131" s="103" t="s">
        <v>1220</v>
      </c>
      <c r="I131" s="3" t="s">
        <v>482</v>
      </c>
      <c r="J131" s="100">
        <v>690678.45</v>
      </c>
      <c r="K131" s="3">
        <v>77040.43</v>
      </c>
      <c r="L131" s="3">
        <v>77040.43</v>
      </c>
      <c r="M131" s="21"/>
    </row>
    <row r="132" spans="1:13" ht="78.75">
      <c r="A132" s="3">
        <v>23</v>
      </c>
      <c r="B132" s="1" t="s">
        <v>1221</v>
      </c>
      <c r="C132" s="3">
        <v>1965</v>
      </c>
      <c r="D132" s="3" t="s">
        <v>1222</v>
      </c>
      <c r="E132" s="1" t="s">
        <v>1963</v>
      </c>
      <c r="F132" s="73" t="s">
        <v>1223</v>
      </c>
      <c r="G132" s="3">
        <v>25.9</v>
      </c>
      <c r="H132" s="103" t="s">
        <v>1224</v>
      </c>
      <c r="I132" s="1" t="s">
        <v>1225</v>
      </c>
      <c r="J132" s="100">
        <v>524591.55</v>
      </c>
      <c r="K132" s="3" t="s">
        <v>1233</v>
      </c>
      <c r="L132" s="3" t="s">
        <v>1233</v>
      </c>
      <c r="M132" s="21"/>
    </row>
    <row r="133" spans="1:13" ht="60.75" thickBot="1">
      <c r="A133" s="3">
        <v>24</v>
      </c>
      <c r="B133" s="1" t="s">
        <v>1226</v>
      </c>
      <c r="C133" s="3">
        <v>1969</v>
      </c>
      <c r="D133" s="3" t="s">
        <v>1227</v>
      </c>
      <c r="E133" s="33" t="s">
        <v>1920</v>
      </c>
      <c r="F133" s="73" t="s">
        <v>1231</v>
      </c>
      <c r="G133" s="3">
        <v>7</v>
      </c>
      <c r="H133" s="103" t="s">
        <v>1230</v>
      </c>
      <c r="I133" s="73" t="s">
        <v>1229</v>
      </c>
      <c r="J133" s="100"/>
      <c r="K133" s="95" t="s">
        <v>1228</v>
      </c>
      <c r="L133" s="95" t="s">
        <v>1228</v>
      </c>
      <c r="M133" s="21"/>
    </row>
    <row r="134" spans="1:13" ht="60.75" thickBot="1">
      <c r="A134" s="1">
        <v>25</v>
      </c>
      <c r="B134" s="1" t="s">
        <v>1226</v>
      </c>
      <c r="C134" s="3">
        <v>1985</v>
      </c>
      <c r="D134" s="3" t="s">
        <v>1234</v>
      </c>
      <c r="E134" s="33" t="s">
        <v>1921</v>
      </c>
      <c r="F134" s="103" t="s">
        <v>1239</v>
      </c>
      <c r="G134" s="3">
        <v>18</v>
      </c>
      <c r="H134" s="103" t="s">
        <v>1238</v>
      </c>
      <c r="I134" s="73" t="s">
        <v>1229</v>
      </c>
      <c r="J134" s="105" t="s">
        <v>1237</v>
      </c>
      <c r="K134" s="47" t="s">
        <v>1235</v>
      </c>
      <c r="L134" s="46" t="s">
        <v>1236</v>
      </c>
      <c r="M134" s="21"/>
    </row>
    <row r="135" spans="1:13" ht="63.75" thickBot="1">
      <c r="A135" s="96">
        <v>26</v>
      </c>
      <c r="B135" s="1" t="s">
        <v>1240</v>
      </c>
      <c r="C135" s="3" t="s">
        <v>1243</v>
      </c>
      <c r="D135" s="1" t="s">
        <v>1241</v>
      </c>
      <c r="E135" s="1" t="s">
        <v>1922</v>
      </c>
      <c r="F135" s="3">
        <v>2016</v>
      </c>
      <c r="G135" s="3" t="s">
        <v>1254</v>
      </c>
      <c r="H135" s="103" t="s">
        <v>1248</v>
      </c>
      <c r="I135" s="73" t="s">
        <v>1229</v>
      </c>
      <c r="J135" s="106" t="s">
        <v>1246</v>
      </c>
      <c r="K135" s="46" t="s">
        <v>1244</v>
      </c>
      <c r="L135" s="46" t="s">
        <v>1244</v>
      </c>
      <c r="M135" s="21"/>
    </row>
    <row r="136" spans="1:13" ht="63">
      <c r="A136" s="96">
        <v>27</v>
      </c>
      <c r="B136" s="1" t="s">
        <v>1240</v>
      </c>
      <c r="C136" s="3">
        <v>1991</v>
      </c>
      <c r="D136" s="1" t="s">
        <v>1242</v>
      </c>
      <c r="E136" s="1" t="s">
        <v>1923</v>
      </c>
      <c r="F136" s="3">
        <v>2016</v>
      </c>
      <c r="G136" s="3" t="s">
        <v>1253</v>
      </c>
      <c r="H136" s="103" t="s">
        <v>1247</v>
      </c>
      <c r="I136" s="73" t="s">
        <v>1229</v>
      </c>
      <c r="J136" s="107" t="s">
        <v>1246</v>
      </c>
      <c r="K136" s="83" t="s">
        <v>1245</v>
      </c>
      <c r="L136" s="83" t="s">
        <v>1245</v>
      </c>
      <c r="M136" s="21"/>
    </row>
    <row r="137" spans="1:13" ht="141.75">
      <c r="A137" s="34">
        <v>28</v>
      </c>
      <c r="B137" s="1" t="s">
        <v>1249</v>
      </c>
      <c r="C137" s="3">
        <v>2017</v>
      </c>
      <c r="D137" s="103" t="s">
        <v>1246</v>
      </c>
      <c r="E137" s="1" t="s">
        <v>1924</v>
      </c>
      <c r="F137" s="103" t="s">
        <v>1246</v>
      </c>
      <c r="G137" s="96" t="s">
        <v>1252</v>
      </c>
      <c r="H137" s="103" t="s">
        <v>1251</v>
      </c>
      <c r="I137" s="3" t="s">
        <v>482</v>
      </c>
      <c r="J137" s="103" t="s">
        <v>1246</v>
      </c>
      <c r="K137" s="3" t="s">
        <v>1250</v>
      </c>
      <c r="L137" s="3">
        <v>0</v>
      </c>
      <c r="M137" s="21"/>
    </row>
    <row r="138" spans="1:13" ht="78.75">
      <c r="A138" s="96">
        <v>29</v>
      </c>
      <c r="B138" s="1" t="s">
        <v>1226</v>
      </c>
      <c r="C138" s="3">
        <v>1969</v>
      </c>
      <c r="D138" s="3" t="s">
        <v>1227</v>
      </c>
      <c r="E138" s="33" t="s">
        <v>1920</v>
      </c>
      <c r="F138" s="73" t="s">
        <v>1231</v>
      </c>
      <c r="G138" s="96">
        <v>69.5</v>
      </c>
      <c r="H138" s="103" t="s">
        <v>1257</v>
      </c>
      <c r="I138" s="1" t="s">
        <v>1256</v>
      </c>
      <c r="J138" s="3"/>
      <c r="K138" s="3" t="s">
        <v>1255</v>
      </c>
      <c r="L138" s="3" t="s">
        <v>1255</v>
      </c>
      <c r="M138" s="21"/>
    </row>
    <row r="139" spans="1:13" ht="94.5">
      <c r="A139" s="96">
        <v>30</v>
      </c>
      <c r="B139" s="1" t="s">
        <v>1258</v>
      </c>
      <c r="C139" s="3">
        <v>1904</v>
      </c>
      <c r="D139" s="3" t="s">
        <v>1259</v>
      </c>
      <c r="E139" s="33" t="s">
        <v>1925</v>
      </c>
      <c r="F139" s="10">
        <v>43385</v>
      </c>
      <c r="G139" s="96">
        <v>237.5</v>
      </c>
      <c r="H139" s="103" t="s">
        <v>1262</v>
      </c>
      <c r="I139" s="1" t="s">
        <v>1261</v>
      </c>
      <c r="J139" s="108">
        <v>3586440</v>
      </c>
      <c r="K139" s="3" t="s">
        <v>1260</v>
      </c>
      <c r="L139" s="3" t="s">
        <v>1260</v>
      </c>
      <c r="M139" s="21"/>
    </row>
    <row r="140" spans="1:13" ht="78.75">
      <c r="A140" s="1">
        <v>31</v>
      </c>
      <c r="B140" s="21" t="s">
        <v>1263</v>
      </c>
      <c r="C140" s="109">
        <v>1993</v>
      </c>
      <c r="D140" s="3" t="s">
        <v>1264</v>
      </c>
      <c r="E140" s="1" t="s">
        <v>1926</v>
      </c>
      <c r="F140" s="110">
        <v>43573</v>
      </c>
      <c r="G140" s="96" t="s">
        <v>1265</v>
      </c>
      <c r="H140" s="103" t="s">
        <v>1266</v>
      </c>
      <c r="I140" s="1" t="s">
        <v>1267</v>
      </c>
      <c r="J140" s="3" t="s">
        <v>493</v>
      </c>
      <c r="K140" s="111">
        <v>50717</v>
      </c>
      <c r="L140" s="111">
        <v>50717</v>
      </c>
      <c r="M140" s="21"/>
    </row>
    <row r="141" spans="1:13" ht="90">
      <c r="A141" s="3">
        <v>32</v>
      </c>
      <c r="B141" s="3" t="s">
        <v>1263</v>
      </c>
      <c r="C141" s="3">
        <v>1989</v>
      </c>
      <c r="D141" s="3" t="s">
        <v>1268</v>
      </c>
      <c r="E141" s="33" t="s">
        <v>1927</v>
      </c>
      <c r="F141" s="10">
        <v>43578</v>
      </c>
      <c r="G141" s="96" t="s">
        <v>1265</v>
      </c>
      <c r="H141" s="103" t="s">
        <v>1266</v>
      </c>
      <c r="I141" s="1" t="s">
        <v>1267</v>
      </c>
      <c r="J141" s="3" t="s">
        <v>493</v>
      </c>
      <c r="K141" s="111">
        <v>43810</v>
      </c>
      <c r="L141" s="111">
        <v>43810</v>
      </c>
      <c r="M141" s="21"/>
    </row>
    <row r="142" spans="1:13" ht="47.25">
      <c r="A142" s="3">
        <v>33</v>
      </c>
      <c r="B142" s="1" t="s">
        <v>1269</v>
      </c>
      <c r="C142" s="3">
        <v>1965</v>
      </c>
      <c r="D142" s="3" t="s">
        <v>1270</v>
      </c>
      <c r="E142" s="1" t="s">
        <v>1963</v>
      </c>
      <c r="F142" s="73" t="s">
        <v>1273</v>
      </c>
      <c r="G142" s="96">
        <v>17.5</v>
      </c>
      <c r="H142" s="103" t="s">
        <v>1271</v>
      </c>
      <c r="I142" s="1" t="s">
        <v>1267</v>
      </c>
      <c r="J142" s="3">
        <v>354453.75</v>
      </c>
      <c r="K142" s="3" t="s">
        <v>1272</v>
      </c>
      <c r="L142" s="3" t="s">
        <v>1272</v>
      </c>
      <c r="M142" s="21"/>
    </row>
    <row r="143" spans="1:13" ht="78.75">
      <c r="A143" s="1">
        <v>34</v>
      </c>
      <c r="B143" s="1" t="s">
        <v>1274</v>
      </c>
      <c r="C143" s="112">
        <v>1965</v>
      </c>
      <c r="D143" s="21" t="s">
        <v>1275</v>
      </c>
      <c r="E143" s="113" t="s">
        <v>1963</v>
      </c>
      <c r="F143" s="73" t="s">
        <v>2142</v>
      </c>
      <c r="G143" s="96">
        <v>17.5</v>
      </c>
      <c r="H143" s="103" t="s">
        <v>1277</v>
      </c>
      <c r="I143" s="1" t="s">
        <v>1276</v>
      </c>
      <c r="J143" s="3">
        <v>354453.75</v>
      </c>
      <c r="K143" s="3" t="s">
        <v>1272</v>
      </c>
      <c r="L143" s="3" t="s">
        <v>1272</v>
      </c>
      <c r="M143" s="21"/>
    </row>
    <row r="144" spans="1:13" ht="94.5">
      <c r="A144" s="96">
        <v>35</v>
      </c>
      <c r="B144" s="1" t="s">
        <v>1278</v>
      </c>
      <c r="C144" s="3">
        <v>1965</v>
      </c>
      <c r="D144" s="85" t="s">
        <v>1280</v>
      </c>
      <c r="E144" s="1" t="s">
        <v>1963</v>
      </c>
      <c r="F144" s="73" t="s">
        <v>2143</v>
      </c>
      <c r="G144" s="96">
        <v>40.6</v>
      </c>
      <c r="H144" s="103" t="s">
        <v>1288</v>
      </c>
      <c r="I144" s="1" t="s">
        <v>1286</v>
      </c>
      <c r="J144" s="3">
        <v>641877.33</v>
      </c>
      <c r="K144" s="1" t="s">
        <v>1283</v>
      </c>
      <c r="L144" s="1" t="s">
        <v>1283</v>
      </c>
      <c r="M144" s="21"/>
    </row>
    <row r="145" spans="1:13" ht="110.25">
      <c r="A145" s="96">
        <v>36</v>
      </c>
      <c r="B145" s="1" t="s">
        <v>2134</v>
      </c>
      <c r="C145" s="3">
        <v>1965</v>
      </c>
      <c r="D145" s="85" t="s">
        <v>1281</v>
      </c>
      <c r="E145" s="1" t="s">
        <v>1963</v>
      </c>
      <c r="F145" s="91" t="s">
        <v>2141</v>
      </c>
      <c r="G145" s="96">
        <v>128</v>
      </c>
      <c r="H145" s="103" t="s">
        <v>1288</v>
      </c>
      <c r="I145" s="1" t="s">
        <v>1286</v>
      </c>
      <c r="J145" s="3"/>
      <c r="K145" s="1" t="s">
        <v>1284</v>
      </c>
      <c r="L145" s="1" t="s">
        <v>1284</v>
      </c>
      <c r="M145" s="21"/>
    </row>
    <row r="146" spans="1:13" ht="110.25">
      <c r="A146" s="84">
        <v>37</v>
      </c>
      <c r="B146" s="1" t="s">
        <v>1279</v>
      </c>
      <c r="C146" s="3">
        <v>1965</v>
      </c>
      <c r="D146" s="85" t="s">
        <v>1282</v>
      </c>
      <c r="E146" s="1" t="s">
        <v>1963</v>
      </c>
      <c r="F146" s="73" t="s">
        <v>2144</v>
      </c>
      <c r="G146" s="116">
        <v>10</v>
      </c>
      <c r="H146" s="103" t="s">
        <v>1288</v>
      </c>
      <c r="I146" s="1" t="s">
        <v>1286</v>
      </c>
      <c r="J146" s="3"/>
      <c r="K146" s="1" t="s">
        <v>1285</v>
      </c>
      <c r="L146" s="1" t="s">
        <v>1285</v>
      </c>
      <c r="M146" s="21"/>
    </row>
    <row r="147" spans="1:13" ht="47.25">
      <c r="A147" s="3">
        <v>38</v>
      </c>
      <c r="B147" s="1" t="s">
        <v>1289</v>
      </c>
      <c r="C147" s="3">
        <v>1995</v>
      </c>
      <c r="D147" s="1" t="s">
        <v>1290</v>
      </c>
      <c r="E147" s="1" t="s">
        <v>1964</v>
      </c>
      <c r="F147" s="10">
        <v>42773</v>
      </c>
      <c r="G147" s="1">
        <v>19.6</v>
      </c>
      <c r="H147" s="103" t="s">
        <v>1307</v>
      </c>
      <c r="I147" s="103" t="s">
        <v>482</v>
      </c>
      <c r="J147" s="1">
        <v>396988.2</v>
      </c>
      <c r="K147" s="1" t="s">
        <v>1296</v>
      </c>
      <c r="L147" s="1" t="s">
        <v>1301</v>
      </c>
      <c r="M147" s="21"/>
    </row>
    <row r="148" spans="1:13" ht="47.25">
      <c r="A148" s="3">
        <v>39</v>
      </c>
      <c r="B148" s="1" t="s">
        <v>1289</v>
      </c>
      <c r="C148" s="3">
        <v>1995</v>
      </c>
      <c r="D148" s="1" t="s">
        <v>1291</v>
      </c>
      <c r="E148" s="1" t="s">
        <v>1964</v>
      </c>
      <c r="F148" s="10">
        <v>42773</v>
      </c>
      <c r="G148" s="1">
        <v>17.6</v>
      </c>
      <c r="H148" s="103" t="s">
        <v>1307</v>
      </c>
      <c r="I148" s="103" t="s">
        <v>482</v>
      </c>
      <c r="J148" s="1">
        <v>356479.2</v>
      </c>
      <c r="K148" s="1" t="s">
        <v>1297</v>
      </c>
      <c r="L148" s="1" t="s">
        <v>1302</v>
      </c>
      <c r="M148" s="21"/>
    </row>
    <row r="149" spans="1:13" ht="47.25">
      <c r="A149" s="1">
        <v>40</v>
      </c>
      <c r="B149" s="1" t="s">
        <v>1289</v>
      </c>
      <c r="C149" s="3">
        <v>1995</v>
      </c>
      <c r="D149" s="1" t="s">
        <v>1292</v>
      </c>
      <c r="E149" s="1" t="s">
        <v>1964</v>
      </c>
      <c r="F149" s="10">
        <v>42773</v>
      </c>
      <c r="G149" s="1">
        <v>17.8</v>
      </c>
      <c r="H149" s="103" t="s">
        <v>1307</v>
      </c>
      <c r="I149" s="103" t="s">
        <v>482</v>
      </c>
      <c r="J149" s="1">
        <v>360530.1</v>
      </c>
      <c r="K149" s="1" t="s">
        <v>1298</v>
      </c>
      <c r="L149" s="1" t="s">
        <v>1303</v>
      </c>
      <c r="M149" s="21"/>
    </row>
    <row r="150" spans="1:13" ht="47.25">
      <c r="A150" s="3">
        <v>41</v>
      </c>
      <c r="B150" s="1" t="s">
        <v>1289</v>
      </c>
      <c r="C150" s="3">
        <v>1995</v>
      </c>
      <c r="D150" s="1" t="s">
        <v>1293</v>
      </c>
      <c r="E150" s="1" t="s">
        <v>1964</v>
      </c>
      <c r="F150" s="10">
        <v>42773</v>
      </c>
      <c r="G150" s="1">
        <v>13.8</v>
      </c>
      <c r="H150" s="103" t="s">
        <v>1307</v>
      </c>
      <c r="I150" s="103" t="s">
        <v>482</v>
      </c>
      <c r="J150" s="1">
        <v>279512.1</v>
      </c>
      <c r="K150" s="1">
        <v>175421.61</v>
      </c>
      <c r="L150" s="1" t="s">
        <v>1304</v>
      </c>
      <c r="M150" s="21"/>
    </row>
    <row r="151" spans="1:13" ht="47.25">
      <c r="A151" s="3">
        <v>42</v>
      </c>
      <c r="B151" s="1" t="s">
        <v>1289</v>
      </c>
      <c r="C151" s="3">
        <v>1995</v>
      </c>
      <c r="D151" s="1" t="s">
        <v>1294</v>
      </c>
      <c r="E151" s="1" t="s">
        <v>1964</v>
      </c>
      <c r="F151" s="10">
        <v>42773</v>
      </c>
      <c r="G151" s="1">
        <v>54.5</v>
      </c>
      <c r="H151" s="103" t="s">
        <v>1307</v>
      </c>
      <c r="I151" s="103" t="s">
        <v>482</v>
      </c>
      <c r="J151" s="1">
        <v>1103870.25</v>
      </c>
      <c r="K151" s="1" t="s">
        <v>1299</v>
      </c>
      <c r="L151" s="1" t="s">
        <v>1305</v>
      </c>
      <c r="M151" s="21"/>
    </row>
    <row r="152" spans="1:13" ht="47.25">
      <c r="A152" s="1">
        <v>43</v>
      </c>
      <c r="B152" s="1" t="s">
        <v>1289</v>
      </c>
      <c r="C152" s="3">
        <v>1995</v>
      </c>
      <c r="D152" s="33" t="s">
        <v>1295</v>
      </c>
      <c r="E152" s="1" t="s">
        <v>1964</v>
      </c>
      <c r="F152" s="162">
        <v>43580</v>
      </c>
      <c r="G152" s="1">
        <v>18.8</v>
      </c>
      <c r="H152" s="95" t="s">
        <v>1308</v>
      </c>
      <c r="I152" s="103" t="s">
        <v>482</v>
      </c>
      <c r="J152" s="1">
        <v>380784.6</v>
      </c>
      <c r="K152" s="1" t="s">
        <v>1300</v>
      </c>
      <c r="L152" s="1" t="s">
        <v>1306</v>
      </c>
      <c r="M152" s="21"/>
    </row>
    <row r="153" spans="1:13" ht="48" thickBot="1">
      <c r="A153" s="3">
        <v>44</v>
      </c>
      <c r="B153" s="1" t="s">
        <v>1289</v>
      </c>
      <c r="C153" s="3">
        <v>1965</v>
      </c>
      <c r="D153" s="3" t="s">
        <v>1309</v>
      </c>
      <c r="E153" s="1" t="s">
        <v>1963</v>
      </c>
      <c r="F153" s="10">
        <v>42166</v>
      </c>
      <c r="G153" s="3">
        <v>20.6</v>
      </c>
      <c r="H153" s="95" t="s">
        <v>1311</v>
      </c>
      <c r="I153" s="3" t="s">
        <v>482</v>
      </c>
      <c r="J153" s="3">
        <v>271921.84</v>
      </c>
      <c r="K153" s="3" t="s">
        <v>1310</v>
      </c>
      <c r="L153" s="3" t="s">
        <v>1310</v>
      </c>
      <c r="M153" s="21"/>
    </row>
    <row r="154" spans="1:13" ht="75">
      <c r="A154" s="3">
        <v>45</v>
      </c>
      <c r="B154" s="104" t="s">
        <v>1258</v>
      </c>
      <c r="C154" s="112">
        <v>1914</v>
      </c>
      <c r="D154" s="163" t="s">
        <v>2136</v>
      </c>
      <c r="E154" s="164" t="s">
        <v>2135</v>
      </c>
      <c r="F154" s="135">
        <v>42097</v>
      </c>
      <c r="G154" s="112">
        <v>279.8</v>
      </c>
      <c r="H154" s="154" t="s">
        <v>2139</v>
      </c>
      <c r="I154" s="112" t="s">
        <v>482</v>
      </c>
      <c r="J154" s="112" t="s">
        <v>2138</v>
      </c>
      <c r="K154" s="165">
        <v>1941752.07</v>
      </c>
      <c r="L154" s="166" t="s">
        <v>2137</v>
      </c>
      <c r="M154" s="21"/>
    </row>
    <row r="155" spans="1:13" ht="141.75">
      <c r="A155" s="96">
        <v>46</v>
      </c>
      <c r="B155" s="145" t="s">
        <v>2152</v>
      </c>
      <c r="C155" s="3">
        <v>2021</v>
      </c>
      <c r="D155" s="5"/>
      <c r="E155" s="5" t="s">
        <v>2155</v>
      </c>
      <c r="F155" s="155">
        <v>44554</v>
      </c>
      <c r="G155" s="112"/>
      <c r="H155" s="154" t="s">
        <v>2157</v>
      </c>
      <c r="I155" s="112" t="s">
        <v>482</v>
      </c>
      <c r="J155" s="112"/>
      <c r="K155" s="88">
        <v>62000</v>
      </c>
      <c r="L155" s="1">
        <v>62000</v>
      </c>
      <c r="M155" s="21"/>
    </row>
    <row r="156" spans="1:13" ht="157.5">
      <c r="A156" s="96">
        <v>47</v>
      </c>
      <c r="B156" s="145" t="s">
        <v>2153</v>
      </c>
      <c r="C156" s="3">
        <v>2021</v>
      </c>
      <c r="D156" s="5"/>
      <c r="E156" s="5" t="s">
        <v>2155</v>
      </c>
      <c r="F156" s="155">
        <v>44554</v>
      </c>
      <c r="G156" s="112"/>
      <c r="H156" s="154" t="s">
        <v>2157</v>
      </c>
      <c r="I156" s="112" t="s">
        <v>482</v>
      </c>
      <c r="J156" s="112"/>
      <c r="K156" s="88">
        <v>57000</v>
      </c>
      <c r="L156" s="1">
        <v>57000</v>
      </c>
      <c r="M156" s="21"/>
    </row>
    <row r="157" spans="1:13" ht="157.5">
      <c r="A157" s="96">
        <v>48</v>
      </c>
      <c r="B157" s="145" t="s">
        <v>2154</v>
      </c>
      <c r="C157" s="3">
        <v>2021</v>
      </c>
      <c r="D157" s="5"/>
      <c r="E157" s="5" t="s">
        <v>2156</v>
      </c>
      <c r="F157" s="155">
        <v>44554</v>
      </c>
      <c r="G157" s="112"/>
      <c r="H157" s="154" t="s">
        <v>2157</v>
      </c>
      <c r="I157" s="112" t="s">
        <v>482</v>
      </c>
      <c r="J157" s="112"/>
      <c r="K157" s="88">
        <v>57000</v>
      </c>
      <c r="L157" s="1">
        <v>57000</v>
      </c>
      <c r="M157" s="21"/>
    </row>
    <row r="158" spans="1:13" ht="15.75">
      <c r="A158" s="3"/>
      <c r="B158" s="113"/>
      <c r="C158" s="123"/>
      <c r="D158" s="167"/>
      <c r="E158" s="168"/>
      <c r="F158" s="135"/>
      <c r="G158" s="112"/>
      <c r="H158" s="154"/>
      <c r="I158" s="112"/>
      <c r="J158" s="112"/>
      <c r="K158" s="88"/>
      <c r="L158" s="1"/>
      <c r="M158" s="21"/>
    </row>
    <row r="159" spans="1:13" ht="15.75">
      <c r="A159" s="3"/>
      <c r="B159" s="104"/>
      <c r="C159" s="112"/>
      <c r="D159" s="163"/>
      <c r="E159" s="164"/>
      <c r="F159" s="135"/>
      <c r="G159" s="112"/>
      <c r="H159" s="154"/>
      <c r="I159" s="112"/>
      <c r="J159" s="112"/>
      <c r="K159" s="169"/>
      <c r="L159" s="27"/>
      <c r="M159" s="21"/>
    </row>
    <row r="160" spans="1:13" ht="15.75">
      <c r="A160" s="3"/>
      <c r="B160" s="1"/>
      <c r="C160" s="3"/>
      <c r="D160" s="3"/>
      <c r="E160" s="1"/>
      <c r="F160" s="10"/>
      <c r="G160" s="3"/>
      <c r="H160" s="95"/>
      <c r="I160" s="3"/>
      <c r="J160" s="3"/>
      <c r="K160" s="3"/>
      <c r="L160" s="3"/>
      <c r="M160" s="21"/>
    </row>
    <row r="161" spans="1:13" ht="15.75">
      <c r="A161" s="112"/>
      <c r="B161" s="183" t="s">
        <v>1377</v>
      </c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</row>
    <row r="162" spans="1:13" ht="126">
      <c r="A162" s="3">
        <v>1</v>
      </c>
      <c r="B162" s="1" t="s">
        <v>1389</v>
      </c>
      <c r="C162" s="170">
        <v>2013</v>
      </c>
      <c r="D162" s="95" t="s">
        <v>1390</v>
      </c>
      <c r="E162" s="1" t="s">
        <v>1965</v>
      </c>
      <c r="F162" s="1" t="s">
        <v>1395</v>
      </c>
      <c r="G162" s="3" t="s">
        <v>1394</v>
      </c>
      <c r="H162" s="170" t="s">
        <v>1393</v>
      </c>
      <c r="I162" s="120" t="s">
        <v>1439</v>
      </c>
      <c r="J162" s="3">
        <v>23734096.4</v>
      </c>
      <c r="K162" s="90" t="s">
        <v>1391</v>
      </c>
      <c r="L162" s="1" t="s">
        <v>1392</v>
      </c>
      <c r="M162" s="170"/>
    </row>
    <row r="163" spans="1:13" ht="110.25">
      <c r="A163" s="3">
        <v>2</v>
      </c>
      <c r="B163" s="1" t="s">
        <v>1396</v>
      </c>
      <c r="C163" s="170">
        <v>2013</v>
      </c>
      <c r="D163" s="33" t="s">
        <v>1398</v>
      </c>
      <c r="E163" s="1" t="s">
        <v>1965</v>
      </c>
      <c r="F163" s="1" t="s">
        <v>1404</v>
      </c>
      <c r="G163" s="3">
        <v>210.5</v>
      </c>
      <c r="H163" s="170" t="s">
        <v>1393</v>
      </c>
      <c r="I163" s="34" t="s">
        <v>1440</v>
      </c>
      <c r="J163" s="1">
        <v>2258601.85</v>
      </c>
      <c r="K163" s="90" t="s">
        <v>1400</v>
      </c>
      <c r="L163" s="1" t="s">
        <v>1401</v>
      </c>
      <c r="M163" s="170"/>
    </row>
    <row r="164" spans="1:13" ht="110.25">
      <c r="A164" s="3">
        <v>3</v>
      </c>
      <c r="B164" s="1" t="s">
        <v>1397</v>
      </c>
      <c r="C164" s="170">
        <v>2013</v>
      </c>
      <c r="D164" s="33" t="s">
        <v>1399</v>
      </c>
      <c r="E164" s="1" t="s">
        <v>1965</v>
      </c>
      <c r="F164" s="1" t="s">
        <v>1405</v>
      </c>
      <c r="G164" s="170">
        <v>24</v>
      </c>
      <c r="H164" s="170" t="s">
        <v>1393</v>
      </c>
      <c r="I164" s="34" t="s">
        <v>1440</v>
      </c>
      <c r="J164" s="1">
        <v>257512.8</v>
      </c>
      <c r="K164" s="90" t="s">
        <v>1402</v>
      </c>
      <c r="L164" s="1" t="s">
        <v>1403</v>
      </c>
      <c r="M164" s="170"/>
    </row>
    <row r="165" spans="1:13" ht="110.25">
      <c r="A165" s="3">
        <v>4</v>
      </c>
      <c r="B165" s="1" t="s">
        <v>1406</v>
      </c>
      <c r="C165" s="1">
        <v>2013</v>
      </c>
      <c r="D165" s="33" t="s">
        <v>1413</v>
      </c>
      <c r="E165" s="1" t="s">
        <v>1965</v>
      </c>
      <c r="F165" s="1" t="s">
        <v>1433</v>
      </c>
      <c r="G165" s="3">
        <v>230</v>
      </c>
      <c r="H165" s="170" t="s">
        <v>1393</v>
      </c>
      <c r="I165" s="34" t="s">
        <v>1440</v>
      </c>
      <c r="J165" s="1"/>
      <c r="K165" s="90" t="s">
        <v>1419</v>
      </c>
      <c r="L165" s="1" t="s">
        <v>1420</v>
      </c>
      <c r="M165" s="170"/>
    </row>
    <row r="166" spans="1:13" ht="110.25">
      <c r="A166" s="3">
        <v>5</v>
      </c>
      <c r="B166" s="1" t="s">
        <v>1407</v>
      </c>
      <c r="C166" s="1">
        <v>2013</v>
      </c>
      <c r="D166" s="33" t="s">
        <v>1414</v>
      </c>
      <c r="E166" s="1" t="s">
        <v>1965</v>
      </c>
      <c r="F166" s="1" t="s">
        <v>1434</v>
      </c>
      <c r="G166" s="3">
        <v>195</v>
      </c>
      <c r="H166" s="170" t="s">
        <v>1393</v>
      </c>
      <c r="I166" s="34" t="s">
        <v>1440</v>
      </c>
      <c r="J166" s="1"/>
      <c r="K166" s="90" t="s">
        <v>1421</v>
      </c>
      <c r="L166" s="1" t="s">
        <v>1422</v>
      </c>
      <c r="M166" s="170"/>
    </row>
    <row r="167" spans="1:13" ht="110.25">
      <c r="A167" s="3">
        <v>6</v>
      </c>
      <c r="B167" s="1" t="s">
        <v>1408</v>
      </c>
      <c r="C167" s="1">
        <v>2013</v>
      </c>
      <c r="D167" s="33" t="s">
        <v>1415</v>
      </c>
      <c r="E167" s="1" t="s">
        <v>1965</v>
      </c>
      <c r="F167" s="1" t="s">
        <v>1435</v>
      </c>
      <c r="G167" s="3">
        <v>120</v>
      </c>
      <c r="H167" s="170" t="s">
        <v>1393</v>
      </c>
      <c r="I167" s="34" t="s">
        <v>1440</v>
      </c>
      <c r="J167" s="1"/>
      <c r="K167" s="90" t="s">
        <v>1423</v>
      </c>
      <c r="L167" s="1" t="s">
        <v>1424</v>
      </c>
      <c r="M167" s="170"/>
    </row>
    <row r="168" spans="1:13" ht="110.25">
      <c r="A168" s="3">
        <v>7</v>
      </c>
      <c r="B168" s="1" t="s">
        <v>1409</v>
      </c>
      <c r="C168" s="1">
        <v>2013</v>
      </c>
      <c r="D168" s="33" t="s">
        <v>1416</v>
      </c>
      <c r="E168" s="1" t="s">
        <v>1965</v>
      </c>
      <c r="F168" s="1" t="s">
        <v>1436</v>
      </c>
      <c r="G168" s="170">
        <v>655</v>
      </c>
      <c r="H168" s="170" t="s">
        <v>1393</v>
      </c>
      <c r="I168" s="34" t="s">
        <v>1440</v>
      </c>
      <c r="J168" s="1"/>
      <c r="K168" s="90" t="s">
        <v>1425</v>
      </c>
      <c r="L168" s="1" t="s">
        <v>1426</v>
      </c>
      <c r="M168" s="170"/>
    </row>
    <row r="169" spans="1:13" ht="110.25">
      <c r="A169" s="3">
        <v>8</v>
      </c>
      <c r="B169" s="1" t="s">
        <v>1410</v>
      </c>
      <c r="C169" s="1">
        <v>2013</v>
      </c>
      <c r="D169" s="33" t="s">
        <v>1417</v>
      </c>
      <c r="E169" s="1" t="s">
        <v>1965</v>
      </c>
      <c r="F169" s="1" t="s">
        <v>1437</v>
      </c>
      <c r="G169" s="3">
        <v>385</v>
      </c>
      <c r="H169" s="170" t="s">
        <v>1393</v>
      </c>
      <c r="I169" s="34" t="s">
        <v>1440</v>
      </c>
      <c r="J169" s="1"/>
      <c r="K169" s="90" t="s">
        <v>1427</v>
      </c>
      <c r="L169" s="1" t="s">
        <v>1428</v>
      </c>
      <c r="M169" s="170"/>
    </row>
    <row r="170" spans="1:13" ht="110.25">
      <c r="A170" s="3">
        <v>9</v>
      </c>
      <c r="B170" s="1" t="s">
        <v>1411</v>
      </c>
      <c r="C170" s="1">
        <v>2013</v>
      </c>
      <c r="D170" s="33" t="s">
        <v>1418</v>
      </c>
      <c r="E170" s="1" t="s">
        <v>1965</v>
      </c>
      <c r="F170" s="1" t="s">
        <v>1438</v>
      </c>
      <c r="G170" s="170">
        <v>100</v>
      </c>
      <c r="H170" s="170" t="s">
        <v>1393</v>
      </c>
      <c r="I170" s="34" t="s">
        <v>1440</v>
      </c>
      <c r="J170" s="1"/>
      <c r="K170" s="90" t="s">
        <v>1429</v>
      </c>
      <c r="L170" s="1" t="s">
        <v>1430</v>
      </c>
      <c r="M170" s="170"/>
    </row>
    <row r="171" spans="1:13" ht="110.25">
      <c r="A171" s="3">
        <v>10</v>
      </c>
      <c r="B171" s="1" t="s">
        <v>1412</v>
      </c>
      <c r="C171" s="1">
        <v>2015</v>
      </c>
      <c r="D171" s="33"/>
      <c r="E171" s="1" t="s">
        <v>1965</v>
      </c>
      <c r="F171" s="1"/>
      <c r="G171" s="170"/>
      <c r="H171" s="170"/>
      <c r="I171" s="34" t="s">
        <v>1440</v>
      </c>
      <c r="J171" s="1"/>
      <c r="K171" s="90" t="s">
        <v>1431</v>
      </c>
      <c r="L171" s="1" t="s">
        <v>1432</v>
      </c>
      <c r="M171" s="170"/>
    </row>
    <row r="172" spans="1:13" ht="87">
      <c r="A172" s="112">
        <v>11</v>
      </c>
      <c r="B172" s="80" t="s">
        <v>1627</v>
      </c>
      <c r="C172" s="80">
        <v>1959</v>
      </c>
      <c r="D172" s="80" t="s">
        <v>1335</v>
      </c>
      <c r="E172" s="80" t="s">
        <v>1966</v>
      </c>
      <c r="F172" s="73" t="s">
        <v>1344</v>
      </c>
      <c r="G172" s="73">
        <v>311</v>
      </c>
      <c r="H172" s="3"/>
      <c r="I172" s="118" t="s">
        <v>1342</v>
      </c>
      <c r="J172" s="81">
        <v>3315322.2</v>
      </c>
      <c r="K172" s="91">
        <v>1379420.46</v>
      </c>
      <c r="L172" s="73">
        <v>1379420.46</v>
      </c>
      <c r="M172" s="3"/>
    </row>
    <row r="173" spans="1:13" ht="94.5">
      <c r="A173" s="3">
        <v>12</v>
      </c>
      <c r="B173" s="73" t="s">
        <v>1626</v>
      </c>
      <c r="C173" s="73">
        <v>1977</v>
      </c>
      <c r="D173" s="73" t="s">
        <v>1336</v>
      </c>
      <c r="E173" s="73" t="s">
        <v>1966</v>
      </c>
      <c r="F173" s="91" t="s">
        <v>1345</v>
      </c>
      <c r="G173" s="73">
        <v>67</v>
      </c>
      <c r="H173" s="3"/>
      <c r="I173" s="34" t="s">
        <v>1343</v>
      </c>
      <c r="J173" s="73" t="s">
        <v>1340</v>
      </c>
      <c r="K173" s="92">
        <v>348344.21</v>
      </c>
      <c r="L173" s="73" t="s">
        <v>1338</v>
      </c>
      <c r="M173" s="3"/>
    </row>
    <row r="174" spans="1:13" ht="94.5">
      <c r="A174" s="3">
        <v>13</v>
      </c>
      <c r="B174" s="73" t="s">
        <v>1334</v>
      </c>
      <c r="C174" s="73">
        <v>1988</v>
      </c>
      <c r="D174" s="73" t="s">
        <v>1337</v>
      </c>
      <c r="E174" s="73" t="s">
        <v>1967</v>
      </c>
      <c r="F174" s="91" t="s">
        <v>1346</v>
      </c>
      <c r="G174" s="73">
        <v>85</v>
      </c>
      <c r="H174" s="3"/>
      <c r="I174" s="34" t="s">
        <v>1343</v>
      </c>
      <c r="J174" s="73" t="s">
        <v>1341</v>
      </c>
      <c r="K174" s="91">
        <v>45835.74</v>
      </c>
      <c r="L174" s="73" t="s">
        <v>1339</v>
      </c>
      <c r="M174" s="3"/>
    </row>
    <row r="175" spans="1:13" ht="94.5">
      <c r="A175" s="3">
        <v>14</v>
      </c>
      <c r="B175" s="73" t="s">
        <v>1347</v>
      </c>
      <c r="C175" s="3">
        <v>2018</v>
      </c>
      <c r="D175" s="3"/>
      <c r="E175" s="73" t="s">
        <v>1966</v>
      </c>
      <c r="F175" s="100"/>
      <c r="G175" s="3"/>
      <c r="H175" s="3"/>
      <c r="I175" s="34" t="s">
        <v>1343</v>
      </c>
      <c r="J175" s="3"/>
      <c r="K175" s="171" t="s">
        <v>1348</v>
      </c>
      <c r="L175" s="117" t="s">
        <v>1349</v>
      </c>
      <c r="M175" s="3"/>
    </row>
    <row r="176" spans="1:13" ht="87">
      <c r="A176" s="3">
        <v>15</v>
      </c>
      <c r="B176" s="73" t="s">
        <v>1350</v>
      </c>
      <c r="C176" s="73">
        <v>1978</v>
      </c>
      <c r="D176" s="103" t="s">
        <v>1352</v>
      </c>
      <c r="E176" s="73" t="s">
        <v>1968</v>
      </c>
      <c r="F176" s="91" t="s">
        <v>1353</v>
      </c>
      <c r="G176" s="73">
        <v>995.2</v>
      </c>
      <c r="H176" s="3"/>
      <c r="I176" s="118" t="s">
        <v>1354</v>
      </c>
      <c r="J176" s="103">
        <v>9193130.14</v>
      </c>
      <c r="K176" s="91">
        <v>10118030.76</v>
      </c>
      <c r="L176" s="73">
        <v>10118030.76</v>
      </c>
      <c r="M176" s="3"/>
    </row>
    <row r="177" spans="1:13" ht="87">
      <c r="A177" s="3">
        <v>16</v>
      </c>
      <c r="B177" s="73" t="s">
        <v>1351</v>
      </c>
      <c r="C177" s="73">
        <v>1988</v>
      </c>
      <c r="D177" s="3"/>
      <c r="E177" s="73" t="s">
        <v>1968</v>
      </c>
      <c r="F177" s="100"/>
      <c r="G177" s="73">
        <v>26</v>
      </c>
      <c r="H177" s="3"/>
      <c r="I177" s="118" t="s">
        <v>1354</v>
      </c>
      <c r="J177" s="3"/>
      <c r="K177" s="92">
        <v>107156.61</v>
      </c>
      <c r="L177" s="73" t="s">
        <v>1355</v>
      </c>
      <c r="M177" s="3"/>
    </row>
    <row r="178" spans="1:13" ht="76.5">
      <c r="A178" s="3">
        <v>17</v>
      </c>
      <c r="B178" s="73" t="s">
        <v>1365</v>
      </c>
      <c r="C178" s="73">
        <v>1980</v>
      </c>
      <c r="D178" s="103" t="s">
        <v>1366</v>
      </c>
      <c r="E178" s="73" t="s">
        <v>1969</v>
      </c>
      <c r="F178" s="90"/>
      <c r="G178" s="103">
        <v>695.6</v>
      </c>
      <c r="H178" s="3"/>
      <c r="I178" s="119" t="s">
        <v>1368</v>
      </c>
      <c r="J178" s="103">
        <v>7463579.32</v>
      </c>
      <c r="K178" s="91">
        <v>10101609.27</v>
      </c>
      <c r="L178" s="73" t="s">
        <v>1367</v>
      </c>
      <c r="M178" s="3"/>
    </row>
    <row r="179" spans="1:13" ht="76.5">
      <c r="A179" s="3">
        <v>18</v>
      </c>
      <c r="B179" s="73" t="s">
        <v>1364</v>
      </c>
      <c r="C179" s="73">
        <v>1993</v>
      </c>
      <c r="D179" s="3"/>
      <c r="E179" s="73" t="s">
        <v>1969</v>
      </c>
      <c r="F179" s="100"/>
      <c r="G179" s="73"/>
      <c r="H179" s="3"/>
      <c r="I179" s="119" t="s">
        <v>1368</v>
      </c>
      <c r="J179" s="3"/>
      <c r="K179" s="91">
        <v>48990.6</v>
      </c>
      <c r="L179" s="73">
        <v>48990.6</v>
      </c>
      <c r="M179" s="3"/>
    </row>
    <row r="180" spans="1:13" ht="110.25">
      <c r="A180" s="3">
        <v>19</v>
      </c>
      <c r="B180" s="1" t="s">
        <v>1357</v>
      </c>
      <c r="C180" s="1">
        <v>1983</v>
      </c>
      <c r="D180" s="103" t="s">
        <v>1358</v>
      </c>
      <c r="E180" s="1" t="s">
        <v>1970</v>
      </c>
      <c r="F180" s="90" t="s">
        <v>1362</v>
      </c>
      <c r="G180" s="1">
        <v>747.1</v>
      </c>
      <c r="H180" s="3"/>
      <c r="I180" s="120" t="s">
        <v>1363</v>
      </c>
      <c r="J180" s="3">
        <v>15132136.95</v>
      </c>
      <c r="K180" s="90" t="s">
        <v>1359</v>
      </c>
      <c r="L180" s="1" t="s">
        <v>1360</v>
      </c>
      <c r="M180" s="3"/>
    </row>
    <row r="181" spans="1:13" ht="110.25">
      <c r="A181" s="3">
        <v>20</v>
      </c>
      <c r="B181" s="73" t="s">
        <v>1356</v>
      </c>
      <c r="C181" s="73">
        <v>1990</v>
      </c>
      <c r="D181" s="3"/>
      <c r="E181" s="73" t="s">
        <v>1970</v>
      </c>
      <c r="F181" s="100"/>
      <c r="G181" s="73">
        <v>8.58</v>
      </c>
      <c r="H181" s="3"/>
      <c r="I181" s="120" t="s">
        <v>1363</v>
      </c>
      <c r="J181" s="3"/>
      <c r="K181" s="93">
        <v>81474.03</v>
      </c>
      <c r="L181" s="80" t="s">
        <v>1361</v>
      </c>
      <c r="M181" s="3"/>
    </row>
    <row r="182" spans="1:13" ht="94.5">
      <c r="A182" s="3">
        <v>21</v>
      </c>
      <c r="B182" s="1" t="s">
        <v>1621</v>
      </c>
      <c r="C182" s="73">
        <v>1974</v>
      </c>
      <c r="D182" s="95" t="s">
        <v>1622</v>
      </c>
      <c r="E182" s="1" t="s">
        <v>1928</v>
      </c>
      <c r="F182" s="90" t="s">
        <v>1623</v>
      </c>
      <c r="G182" s="73">
        <v>537</v>
      </c>
      <c r="H182" s="3"/>
      <c r="I182" s="120" t="s">
        <v>2159</v>
      </c>
      <c r="J182" s="3">
        <v>7526086.54</v>
      </c>
      <c r="K182" s="90" t="s">
        <v>1624</v>
      </c>
      <c r="L182" s="1" t="s">
        <v>1625</v>
      </c>
      <c r="M182" s="100"/>
    </row>
    <row r="183" spans="1:13" ht="94.5">
      <c r="A183" s="3">
        <v>22</v>
      </c>
      <c r="B183" s="1" t="s">
        <v>1628</v>
      </c>
      <c r="C183" s="73">
        <v>1998</v>
      </c>
      <c r="D183" s="95" t="s">
        <v>1629</v>
      </c>
      <c r="E183" s="1" t="s">
        <v>1929</v>
      </c>
      <c r="F183" s="90" t="s">
        <v>1630</v>
      </c>
      <c r="G183" s="3">
        <v>5091.6</v>
      </c>
      <c r="H183" s="3"/>
      <c r="I183" s="120" t="s">
        <v>2160</v>
      </c>
      <c r="J183" s="3">
        <v>76762439.64</v>
      </c>
      <c r="K183" s="90" t="s">
        <v>1631</v>
      </c>
      <c r="L183" s="1" t="s">
        <v>1632</v>
      </c>
      <c r="M183" s="100"/>
    </row>
    <row r="184" spans="1:13" ht="94.5">
      <c r="A184" s="3">
        <v>23</v>
      </c>
      <c r="B184" s="1" t="s">
        <v>1369</v>
      </c>
      <c r="C184" s="3">
        <v>1972</v>
      </c>
      <c r="D184" s="95" t="s">
        <v>1370</v>
      </c>
      <c r="E184" s="1" t="s">
        <v>1930</v>
      </c>
      <c r="F184" s="90" t="s">
        <v>1380</v>
      </c>
      <c r="G184" s="3">
        <v>408.9</v>
      </c>
      <c r="H184" s="3"/>
      <c r="I184" s="120" t="s">
        <v>1372</v>
      </c>
      <c r="J184" s="3">
        <v>5576659.98</v>
      </c>
      <c r="K184" s="89">
        <v>3554947.35</v>
      </c>
      <c r="L184" s="1" t="s">
        <v>1371</v>
      </c>
      <c r="M184" s="100"/>
    </row>
    <row r="185" spans="1:13" ht="94.5">
      <c r="A185" s="3">
        <v>24</v>
      </c>
      <c r="B185" s="1" t="s">
        <v>1381</v>
      </c>
      <c r="C185" s="3">
        <v>2010</v>
      </c>
      <c r="D185" s="3"/>
      <c r="E185" s="1" t="s">
        <v>1930</v>
      </c>
      <c r="F185" s="100"/>
      <c r="G185" s="3"/>
      <c r="H185" s="3"/>
      <c r="I185" s="120" t="s">
        <v>1372</v>
      </c>
      <c r="J185" s="3"/>
      <c r="K185" s="90" t="s">
        <v>1382</v>
      </c>
      <c r="L185" s="1" t="s">
        <v>1383</v>
      </c>
      <c r="M185" s="100"/>
    </row>
    <row r="186" spans="1:13" ht="126">
      <c r="A186" s="3">
        <v>25</v>
      </c>
      <c r="B186" s="1" t="s">
        <v>1384</v>
      </c>
      <c r="C186" s="3">
        <v>1990</v>
      </c>
      <c r="D186" s="95" t="s">
        <v>1385</v>
      </c>
      <c r="E186" s="1" t="s">
        <v>1931</v>
      </c>
      <c r="F186" s="121" t="s">
        <v>1386</v>
      </c>
      <c r="G186" s="97">
        <v>1269.9</v>
      </c>
      <c r="H186" s="97"/>
      <c r="I186" s="120" t="s">
        <v>1387</v>
      </c>
      <c r="J186" s="3">
        <v>17644314.61</v>
      </c>
      <c r="K186" s="90" t="s">
        <v>1388</v>
      </c>
      <c r="L186" s="1" t="s">
        <v>1442</v>
      </c>
      <c r="M186" s="21"/>
    </row>
    <row r="187" spans="1:13" ht="126">
      <c r="A187" s="3">
        <v>26</v>
      </c>
      <c r="B187" s="1" t="s">
        <v>1449</v>
      </c>
      <c r="C187" s="3">
        <v>1990</v>
      </c>
      <c r="D187" s="3"/>
      <c r="E187" s="1" t="s">
        <v>1931</v>
      </c>
      <c r="F187" s="21"/>
      <c r="G187" s="3"/>
      <c r="H187" s="3"/>
      <c r="I187" s="120" t="s">
        <v>1387</v>
      </c>
      <c r="J187" s="88"/>
      <c r="K187" s="89">
        <v>392599.53</v>
      </c>
      <c r="L187" s="1" t="s">
        <v>1451</v>
      </c>
      <c r="M187" s="21"/>
    </row>
    <row r="188" spans="1:13" ht="126">
      <c r="A188" s="3">
        <v>27</v>
      </c>
      <c r="B188" s="1" t="s">
        <v>1450</v>
      </c>
      <c r="C188" s="3">
        <v>1990</v>
      </c>
      <c r="D188" s="3"/>
      <c r="E188" s="1" t="s">
        <v>1931</v>
      </c>
      <c r="F188" s="100"/>
      <c r="G188" s="3"/>
      <c r="H188" s="3"/>
      <c r="I188" s="86" t="s">
        <v>1387</v>
      </c>
      <c r="J188" s="88"/>
      <c r="K188" s="89">
        <v>3310.92</v>
      </c>
      <c r="L188" s="88">
        <v>3310.92</v>
      </c>
      <c r="M188" s="21"/>
    </row>
    <row r="189" spans="1:13" ht="126">
      <c r="A189" s="3">
        <v>28</v>
      </c>
      <c r="B189" s="1" t="s">
        <v>1453</v>
      </c>
      <c r="C189" s="1">
        <v>1985</v>
      </c>
      <c r="D189" s="95" t="s">
        <v>1454</v>
      </c>
      <c r="E189" s="1" t="s">
        <v>1932</v>
      </c>
      <c r="F189" s="90" t="s">
        <v>1459</v>
      </c>
      <c r="G189" s="3">
        <v>1557.7</v>
      </c>
      <c r="H189" s="3"/>
      <c r="I189" s="120" t="s">
        <v>1645</v>
      </c>
      <c r="J189" s="3">
        <v>22701296.72</v>
      </c>
      <c r="K189" s="90" t="s">
        <v>1455</v>
      </c>
      <c r="L189" s="1" t="s">
        <v>1456</v>
      </c>
      <c r="M189" s="21"/>
    </row>
    <row r="190" spans="1:13" ht="94.5">
      <c r="A190" s="3">
        <v>29</v>
      </c>
      <c r="B190" s="1" t="s">
        <v>1452</v>
      </c>
      <c r="C190" s="1">
        <v>2018</v>
      </c>
      <c r="D190" s="3"/>
      <c r="E190" s="1" t="s">
        <v>1933</v>
      </c>
      <c r="F190" s="115"/>
      <c r="G190" s="112"/>
      <c r="H190" s="112"/>
      <c r="I190" s="86" t="s">
        <v>1645</v>
      </c>
      <c r="J190" s="1"/>
      <c r="K190" s="90" t="s">
        <v>1457</v>
      </c>
      <c r="L190" s="1" t="s">
        <v>1458</v>
      </c>
      <c r="M190" s="21"/>
    </row>
    <row r="191" spans="1:13" ht="78.75">
      <c r="A191" s="3">
        <v>30</v>
      </c>
      <c r="B191" s="1" t="s">
        <v>1465</v>
      </c>
      <c r="C191" s="3">
        <v>1957</v>
      </c>
      <c r="D191" s="95" t="s">
        <v>1460</v>
      </c>
      <c r="E191" s="1" t="s">
        <v>1934</v>
      </c>
      <c r="F191" s="90" t="s">
        <v>1464</v>
      </c>
      <c r="G191" s="3">
        <v>2459</v>
      </c>
      <c r="H191" s="3"/>
      <c r="I191" s="120" t="s">
        <v>1463</v>
      </c>
      <c r="J191" s="3">
        <v>29956275.7</v>
      </c>
      <c r="K191" s="90" t="s">
        <v>1461</v>
      </c>
      <c r="L191" s="1" t="s">
        <v>1462</v>
      </c>
      <c r="M191" s="21"/>
    </row>
    <row r="192" spans="1:13" ht="78.75">
      <c r="A192" s="3">
        <v>31</v>
      </c>
      <c r="B192" s="1" t="s">
        <v>1466</v>
      </c>
      <c r="C192" s="3">
        <v>1991</v>
      </c>
      <c r="D192" s="95" t="s">
        <v>1234</v>
      </c>
      <c r="E192" s="1" t="s">
        <v>1935</v>
      </c>
      <c r="F192" s="100">
        <v>2016</v>
      </c>
      <c r="G192" s="3">
        <v>364.5</v>
      </c>
      <c r="H192" s="3"/>
      <c r="I192" s="120" t="s">
        <v>1463</v>
      </c>
      <c r="J192" s="3">
        <v>1738340.6</v>
      </c>
      <c r="K192" s="90" t="s">
        <v>1467</v>
      </c>
      <c r="L192" s="1" t="s">
        <v>1467</v>
      </c>
      <c r="M192" s="21"/>
    </row>
    <row r="193" spans="1:13" ht="78.75">
      <c r="A193" s="3">
        <v>32</v>
      </c>
      <c r="B193" s="1" t="s">
        <v>1468</v>
      </c>
      <c r="C193" s="3">
        <v>1983</v>
      </c>
      <c r="D193" s="95" t="s">
        <v>1469</v>
      </c>
      <c r="E193" s="1" t="s">
        <v>1936</v>
      </c>
      <c r="F193" s="90" t="s">
        <v>1471</v>
      </c>
      <c r="G193" s="3">
        <v>781.2</v>
      </c>
      <c r="H193" s="3"/>
      <c r="I193" s="120" t="s">
        <v>1472</v>
      </c>
      <c r="J193" s="3">
        <v>11384896.32</v>
      </c>
      <c r="K193" s="90">
        <v>2072663.46</v>
      </c>
      <c r="L193" s="1" t="s">
        <v>1470</v>
      </c>
      <c r="M193" s="21"/>
    </row>
    <row r="194" spans="1:13" ht="78.75">
      <c r="A194" s="3">
        <v>33</v>
      </c>
      <c r="B194" s="1" t="s">
        <v>1473</v>
      </c>
      <c r="C194" s="1"/>
      <c r="D194" s="3"/>
      <c r="E194" s="1" t="s">
        <v>1936</v>
      </c>
      <c r="F194" s="122"/>
      <c r="G194" s="123"/>
      <c r="H194" s="123"/>
      <c r="I194" s="124" t="s">
        <v>1472</v>
      </c>
      <c r="J194" s="3"/>
      <c r="K194" s="90">
        <v>7340.94</v>
      </c>
      <c r="L194" s="1" t="s">
        <v>1474</v>
      </c>
      <c r="M194" s="21"/>
    </row>
    <row r="195" spans="1:13" ht="63">
      <c r="A195" s="3">
        <v>34</v>
      </c>
      <c r="B195" s="1" t="s">
        <v>1475</v>
      </c>
      <c r="C195" s="1">
        <v>1873</v>
      </c>
      <c r="D195" s="33" t="s">
        <v>1476</v>
      </c>
      <c r="E195" s="34" t="s">
        <v>1937</v>
      </c>
      <c r="F195" s="1" t="s">
        <v>1482</v>
      </c>
      <c r="G195" s="3">
        <v>2187.7</v>
      </c>
      <c r="H195" s="3"/>
      <c r="I195" s="120" t="s">
        <v>1481</v>
      </c>
      <c r="J195" s="85">
        <v>13855841.7</v>
      </c>
      <c r="K195" s="90" t="s">
        <v>1479</v>
      </c>
      <c r="L195" s="1" t="s">
        <v>1479</v>
      </c>
      <c r="M195" s="21"/>
    </row>
    <row r="196" spans="1:13" ht="63">
      <c r="A196" s="3">
        <v>35</v>
      </c>
      <c r="B196" s="1" t="s">
        <v>1478</v>
      </c>
      <c r="C196" s="1">
        <v>1957</v>
      </c>
      <c r="D196" s="33" t="s">
        <v>1477</v>
      </c>
      <c r="E196" s="34" t="s">
        <v>1938</v>
      </c>
      <c r="F196" s="1" t="s">
        <v>1483</v>
      </c>
      <c r="G196" s="3">
        <v>152.4</v>
      </c>
      <c r="H196" s="3"/>
      <c r="I196" s="120" t="s">
        <v>1481</v>
      </c>
      <c r="J196" s="1">
        <v>1156028.68</v>
      </c>
      <c r="K196" s="90" t="s">
        <v>1480</v>
      </c>
      <c r="L196" s="1" t="s">
        <v>1480</v>
      </c>
      <c r="M196" s="21"/>
    </row>
    <row r="197" spans="1:13" ht="78.75">
      <c r="A197" s="3">
        <v>36</v>
      </c>
      <c r="B197" s="1" t="s">
        <v>1484</v>
      </c>
      <c r="C197" s="1">
        <v>1970</v>
      </c>
      <c r="D197" s="95" t="s">
        <v>1485</v>
      </c>
      <c r="E197" s="34" t="s">
        <v>1939</v>
      </c>
      <c r="F197" s="1" t="s">
        <v>1486</v>
      </c>
      <c r="G197" s="3">
        <v>1292.1</v>
      </c>
      <c r="H197" s="3"/>
      <c r="I197" s="120" t="s">
        <v>1487</v>
      </c>
      <c r="J197" s="3">
        <v>21307741.53</v>
      </c>
      <c r="K197" s="90" t="s">
        <v>1488</v>
      </c>
      <c r="L197" s="1" t="s">
        <v>1488</v>
      </c>
      <c r="M197" s="21"/>
    </row>
    <row r="198" spans="1:13" ht="78.75">
      <c r="A198" s="1">
        <v>37</v>
      </c>
      <c r="B198" s="1" t="s">
        <v>1489</v>
      </c>
      <c r="C198" s="1">
        <v>1969</v>
      </c>
      <c r="D198" s="95" t="s">
        <v>1490</v>
      </c>
      <c r="E198" s="34" t="s">
        <v>1939</v>
      </c>
      <c r="F198" s="1" t="s">
        <v>1486</v>
      </c>
      <c r="G198" s="3">
        <v>123.6</v>
      </c>
      <c r="H198" s="3"/>
      <c r="I198" s="120" t="s">
        <v>1487</v>
      </c>
      <c r="J198" s="3">
        <v>1415490.83</v>
      </c>
      <c r="K198" s="89">
        <v>586389.33</v>
      </c>
      <c r="L198" s="88">
        <v>586389.33</v>
      </c>
      <c r="M198" s="21"/>
    </row>
    <row r="199" spans="1:13" ht="63.75" customHeight="1">
      <c r="A199" s="3">
        <v>38</v>
      </c>
      <c r="B199" s="1" t="s">
        <v>1491</v>
      </c>
      <c r="C199" s="1">
        <v>2011</v>
      </c>
      <c r="D199" s="3"/>
      <c r="E199" s="1" t="s">
        <v>1939</v>
      </c>
      <c r="F199" s="125"/>
      <c r="G199" s="97"/>
      <c r="H199" s="97"/>
      <c r="I199" s="126" t="s">
        <v>1487</v>
      </c>
      <c r="J199" s="3"/>
      <c r="K199" s="90" t="s">
        <v>1493</v>
      </c>
      <c r="L199" s="1" t="s">
        <v>1493</v>
      </c>
      <c r="M199" s="21"/>
    </row>
    <row r="200" spans="1:13" ht="78.75">
      <c r="A200" s="3">
        <v>39</v>
      </c>
      <c r="B200" s="1" t="s">
        <v>1492</v>
      </c>
      <c r="C200" s="1">
        <v>2013</v>
      </c>
      <c r="D200" s="3"/>
      <c r="E200" s="1" t="s">
        <v>1939</v>
      </c>
      <c r="F200" s="100"/>
      <c r="G200" s="3"/>
      <c r="H200" s="3"/>
      <c r="I200" s="120" t="s">
        <v>1487</v>
      </c>
      <c r="J200" s="3"/>
      <c r="K200" s="90" t="s">
        <v>1494</v>
      </c>
      <c r="L200" s="1" t="s">
        <v>1495</v>
      </c>
      <c r="M200" s="21"/>
    </row>
    <row r="201" spans="1:13" ht="78.75">
      <c r="A201" s="1">
        <v>40</v>
      </c>
      <c r="B201" s="1" t="s">
        <v>1496</v>
      </c>
      <c r="C201" s="1">
        <v>1980</v>
      </c>
      <c r="D201" s="95" t="s">
        <v>490</v>
      </c>
      <c r="E201" s="1" t="s">
        <v>1940</v>
      </c>
      <c r="F201" s="90" t="s">
        <v>1497</v>
      </c>
      <c r="G201" s="3">
        <v>563.3</v>
      </c>
      <c r="H201" s="3"/>
      <c r="I201" s="120" t="s">
        <v>1498</v>
      </c>
      <c r="J201" s="3">
        <v>1032343.01</v>
      </c>
      <c r="K201" s="90" t="s">
        <v>1499</v>
      </c>
      <c r="L201" s="1" t="s">
        <v>1499</v>
      </c>
      <c r="M201" s="21"/>
    </row>
    <row r="202" spans="1:13" ht="63">
      <c r="A202" s="3">
        <v>41</v>
      </c>
      <c r="B202" s="1" t="s">
        <v>1500</v>
      </c>
      <c r="C202" s="3">
        <v>1975</v>
      </c>
      <c r="D202" s="95" t="s">
        <v>1501</v>
      </c>
      <c r="E202" s="1" t="s">
        <v>1941</v>
      </c>
      <c r="F202" s="90" t="s">
        <v>1502</v>
      </c>
      <c r="G202" s="3">
        <v>257.2</v>
      </c>
      <c r="H202" s="3"/>
      <c r="I202" s="120" t="s">
        <v>1503</v>
      </c>
      <c r="J202" s="3">
        <v>3748329.92</v>
      </c>
      <c r="K202" s="89">
        <v>162164.7</v>
      </c>
      <c r="L202" s="1" t="s">
        <v>1504</v>
      </c>
      <c r="M202" s="21"/>
    </row>
    <row r="203" spans="1:13" ht="63">
      <c r="A203" s="3">
        <v>42</v>
      </c>
      <c r="B203" s="1" t="s">
        <v>1505</v>
      </c>
      <c r="C203" s="3">
        <v>1975</v>
      </c>
      <c r="D203" s="3"/>
      <c r="E203" s="1" t="s">
        <v>1941</v>
      </c>
      <c r="F203" s="90"/>
      <c r="G203" s="3">
        <v>50</v>
      </c>
      <c r="H203" s="3"/>
      <c r="I203" s="120" t="s">
        <v>1503</v>
      </c>
      <c r="J203" s="3"/>
      <c r="K203" s="90">
        <v>3685.77</v>
      </c>
      <c r="L203" s="1">
        <v>3685.77</v>
      </c>
      <c r="M203" s="21"/>
    </row>
    <row r="204" spans="1:13" ht="63">
      <c r="A204" s="1">
        <v>43</v>
      </c>
      <c r="B204" s="1" t="s">
        <v>1506</v>
      </c>
      <c r="C204" s="3">
        <v>2018</v>
      </c>
      <c r="D204" s="3"/>
      <c r="E204" s="1" t="s">
        <v>1941</v>
      </c>
      <c r="F204" s="90"/>
      <c r="G204" s="3"/>
      <c r="H204" s="3"/>
      <c r="I204" s="120" t="s">
        <v>1503</v>
      </c>
      <c r="J204" s="3"/>
      <c r="K204" s="90" t="s">
        <v>1507</v>
      </c>
      <c r="L204" s="1" t="s">
        <v>1508</v>
      </c>
      <c r="M204" s="21"/>
    </row>
    <row r="205" spans="1:13" ht="63">
      <c r="A205" s="3">
        <v>44</v>
      </c>
      <c r="B205" s="1" t="s">
        <v>1509</v>
      </c>
      <c r="C205" s="3">
        <v>1990</v>
      </c>
      <c r="D205" s="33" t="s">
        <v>1511</v>
      </c>
      <c r="E205" s="1" t="s">
        <v>1942</v>
      </c>
      <c r="F205" s="90" t="s">
        <v>1513</v>
      </c>
      <c r="G205" s="3">
        <v>1929.3</v>
      </c>
      <c r="H205" s="3"/>
      <c r="I205" s="120" t="s">
        <v>1514</v>
      </c>
      <c r="J205" s="1">
        <v>30765285.13</v>
      </c>
      <c r="K205" s="90" t="s">
        <v>1515</v>
      </c>
      <c r="L205" s="1" t="s">
        <v>1516</v>
      </c>
      <c r="M205" s="21"/>
    </row>
    <row r="206" spans="1:13" ht="63">
      <c r="A206" s="3">
        <v>45</v>
      </c>
      <c r="B206" s="1" t="s">
        <v>1510</v>
      </c>
      <c r="C206" s="3">
        <v>1912</v>
      </c>
      <c r="D206" s="33" t="s">
        <v>1512</v>
      </c>
      <c r="E206" s="1" t="s">
        <v>1943</v>
      </c>
      <c r="F206" s="127">
        <v>42907</v>
      </c>
      <c r="G206" s="3">
        <v>43.7</v>
      </c>
      <c r="H206" s="3"/>
      <c r="I206" s="120" t="s">
        <v>1514</v>
      </c>
      <c r="J206" s="1">
        <v>631661.65</v>
      </c>
      <c r="K206" s="89">
        <v>653311.38</v>
      </c>
      <c r="L206" s="1" t="s">
        <v>1517</v>
      </c>
      <c r="M206" s="21"/>
    </row>
    <row r="207" spans="1:13" ht="78.75">
      <c r="A207" s="1">
        <v>46</v>
      </c>
      <c r="B207" s="1" t="s">
        <v>1357</v>
      </c>
      <c r="C207" s="3">
        <v>1984</v>
      </c>
      <c r="D207" s="95" t="s">
        <v>1518</v>
      </c>
      <c r="E207" s="1" t="s">
        <v>1944</v>
      </c>
      <c r="F207" s="90" t="s">
        <v>1519</v>
      </c>
      <c r="G207" s="3">
        <v>695.8</v>
      </c>
      <c r="H207" s="3"/>
      <c r="I207" s="120" t="s">
        <v>1520</v>
      </c>
      <c r="J207" s="3">
        <v>10140310.88</v>
      </c>
      <c r="K207" s="90" t="s">
        <v>1521</v>
      </c>
      <c r="L207" s="1" t="s">
        <v>1522</v>
      </c>
      <c r="M207" s="21"/>
    </row>
    <row r="208" spans="1:13" ht="94.5">
      <c r="A208" s="3">
        <v>47</v>
      </c>
      <c r="B208" s="1" t="s">
        <v>1523</v>
      </c>
      <c r="C208" s="3">
        <v>1971</v>
      </c>
      <c r="D208" s="95" t="s">
        <v>1524</v>
      </c>
      <c r="E208" s="1" t="s">
        <v>1945</v>
      </c>
      <c r="F208" s="90" t="s">
        <v>1528</v>
      </c>
      <c r="G208" s="3">
        <v>576.8</v>
      </c>
      <c r="H208" s="3"/>
      <c r="I208" s="120" t="s">
        <v>1527</v>
      </c>
      <c r="J208" s="3">
        <v>7694338.96</v>
      </c>
      <c r="K208" s="90" t="s">
        <v>1525</v>
      </c>
      <c r="L208" s="1" t="s">
        <v>1526</v>
      </c>
      <c r="M208" s="21"/>
    </row>
    <row r="209" spans="1:13" ht="78.75">
      <c r="A209" s="3">
        <v>48</v>
      </c>
      <c r="B209" s="1" t="s">
        <v>1532</v>
      </c>
      <c r="C209" s="3">
        <v>1969</v>
      </c>
      <c r="D209" s="33" t="s">
        <v>1533</v>
      </c>
      <c r="E209" s="1" t="s">
        <v>1946</v>
      </c>
      <c r="F209" s="31" t="s">
        <v>1535</v>
      </c>
      <c r="G209" s="3">
        <v>2375.9</v>
      </c>
      <c r="H209" s="3"/>
      <c r="I209" s="120" t="s">
        <v>1536</v>
      </c>
      <c r="J209" s="3">
        <v>31693793.23</v>
      </c>
      <c r="K209" s="90" t="s">
        <v>1538</v>
      </c>
      <c r="L209" s="1" t="s">
        <v>1537</v>
      </c>
      <c r="M209" s="21"/>
    </row>
    <row r="210" spans="1:13" ht="78.75">
      <c r="A210" s="1">
        <v>49</v>
      </c>
      <c r="B210" s="1" t="s">
        <v>1529</v>
      </c>
      <c r="C210" s="3">
        <v>1969</v>
      </c>
      <c r="D210" s="33"/>
      <c r="E210" s="1" t="s">
        <v>1947</v>
      </c>
      <c r="F210" s="90"/>
      <c r="G210" s="3">
        <v>46</v>
      </c>
      <c r="H210" s="3"/>
      <c r="I210" s="120" t="s">
        <v>1536</v>
      </c>
      <c r="J210" s="3"/>
      <c r="K210" s="89">
        <v>97083.09</v>
      </c>
      <c r="L210" s="88">
        <v>97083.09</v>
      </c>
      <c r="M210" s="21"/>
    </row>
    <row r="211" spans="1:13" ht="78.75">
      <c r="A211" s="3">
        <v>50</v>
      </c>
      <c r="B211" s="1" t="s">
        <v>1530</v>
      </c>
      <c r="C211" s="3">
        <v>1967</v>
      </c>
      <c r="D211" s="33" t="s">
        <v>1534</v>
      </c>
      <c r="E211" s="1" t="s">
        <v>1948</v>
      </c>
      <c r="F211" s="128">
        <v>42644</v>
      </c>
      <c r="G211" s="3">
        <v>92</v>
      </c>
      <c r="H211" s="3"/>
      <c r="I211" s="120" t="s">
        <v>1536</v>
      </c>
      <c r="J211" s="3"/>
      <c r="K211" s="89">
        <v>456224.58</v>
      </c>
      <c r="L211" s="88">
        <v>456224.58</v>
      </c>
      <c r="M211" s="21"/>
    </row>
    <row r="212" spans="1:13" ht="78.75">
      <c r="A212" s="3">
        <v>51</v>
      </c>
      <c r="B212" s="1" t="s">
        <v>1531</v>
      </c>
      <c r="C212" s="3">
        <v>1969</v>
      </c>
      <c r="D212" s="3"/>
      <c r="E212" s="1" t="s">
        <v>1947</v>
      </c>
      <c r="F212" s="3"/>
      <c r="G212" s="3">
        <v>61.6</v>
      </c>
      <c r="H212" s="3" t="s">
        <v>1541</v>
      </c>
      <c r="I212" s="120" t="s">
        <v>1536</v>
      </c>
      <c r="J212" s="3"/>
      <c r="K212" s="90" t="s">
        <v>1539</v>
      </c>
      <c r="L212" s="1" t="s">
        <v>1540</v>
      </c>
      <c r="M212" s="21"/>
    </row>
    <row r="213" spans="1:13" ht="94.5">
      <c r="A213" s="1">
        <v>52</v>
      </c>
      <c r="B213" s="1" t="s">
        <v>1509</v>
      </c>
      <c r="C213" s="1">
        <v>1969</v>
      </c>
      <c r="D213" s="33" t="s">
        <v>1544</v>
      </c>
      <c r="E213" s="1" t="s">
        <v>1949</v>
      </c>
      <c r="F213" s="1" t="s">
        <v>1547</v>
      </c>
      <c r="G213" s="1" t="s">
        <v>1550</v>
      </c>
      <c r="H213" s="3"/>
      <c r="I213" s="120" t="s">
        <v>1557</v>
      </c>
      <c r="J213" s="1">
        <v>21841388.83</v>
      </c>
      <c r="K213" s="89">
        <v>1853427.3</v>
      </c>
      <c r="L213" s="1" t="s">
        <v>1551</v>
      </c>
      <c r="M213" s="21"/>
    </row>
    <row r="214" spans="1:13" ht="94.5">
      <c r="A214" s="3">
        <v>53</v>
      </c>
      <c r="B214" s="1" t="s">
        <v>1542</v>
      </c>
      <c r="C214" s="1">
        <v>1990</v>
      </c>
      <c r="D214" s="33" t="s">
        <v>1545</v>
      </c>
      <c r="E214" s="1" t="s">
        <v>1949</v>
      </c>
      <c r="F214" s="1" t="s">
        <v>1548</v>
      </c>
      <c r="G214" s="1">
        <v>13.7</v>
      </c>
      <c r="H214" s="3"/>
      <c r="I214" s="120" t="s">
        <v>1557</v>
      </c>
      <c r="J214" s="1">
        <v>190539.44</v>
      </c>
      <c r="K214" s="89">
        <v>33975.18</v>
      </c>
      <c r="L214" s="1" t="s">
        <v>1552</v>
      </c>
      <c r="M214" s="21"/>
    </row>
    <row r="215" spans="1:13" ht="94.5">
      <c r="A215" s="3">
        <v>54</v>
      </c>
      <c r="B215" s="1" t="s">
        <v>1543</v>
      </c>
      <c r="C215" s="1">
        <v>1967</v>
      </c>
      <c r="D215" s="33" t="s">
        <v>1546</v>
      </c>
      <c r="E215" s="1" t="s">
        <v>1950</v>
      </c>
      <c r="F215" s="1" t="s">
        <v>1549</v>
      </c>
      <c r="G215" s="1">
        <v>133.2</v>
      </c>
      <c r="H215" s="3"/>
      <c r="I215" s="120" t="s">
        <v>1557</v>
      </c>
      <c r="J215" s="1">
        <v>799098.23</v>
      </c>
      <c r="K215" s="90" t="s">
        <v>1553</v>
      </c>
      <c r="L215" s="1" t="s">
        <v>1553</v>
      </c>
      <c r="M215" s="21"/>
    </row>
    <row r="216" spans="1:13" ht="94.5">
      <c r="A216" s="1">
        <v>55</v>
      </c>
      <c r="B216" s="1" t="s">
        <v>1554</v>
      </c>
      <c r="C216" s="3">
        <v>1978</v>
      </c>
      <c r="D216" s="95" t="s">
        <v>1555</v>
      </c>
      <c r="E216" s="1" t="s">
        <v>1951</v>
      </c>
      <c r="F216" s="152" t="s">
        <v>1556</v>
      </c>
      <c r="G216" s="97">
        <v>450.3</v>
      </c>
      <c r="H216" s="97"/>
      <c r="I216" s="34" t="s">
        <v>1564</v>
      </c>
      <c r="J216" s="3">
        <v>6562492.08</v>
      </c>
      <c r="K216" s="90" t="s">
        <v>1558</v>
      </c>
      <c r="L216" s="1" t="s">
        <v>1559</v>
      </c>
      <c r="M216" s="21"/>
    </row>
    <row r="217" spans="1:13" ht="78.75">
      <c r="A217" s="3">
        <v>56</v>
      </c>
      <c r="B217" s="1" t="s">
        <v>1560</v>
      </c>
      <c r="C217" s="3">
        <v>1972</v>
      </c>
      <c r="D217" s="33" t="s">
        <v>1562</v>
      </c>
      <c r="E217" s="1" t="s">
        <v>1952</v>
      </c>
      <c r="F217" s="129">
        <v>42545</v>
      </c>
      <c r="G217" s="3">
        <v>1485.4</v>
      </c>
      <c r="H217" s="3"/>
      <c r="I217" s="120" t="s">
        <v>2161</v>
      </c>
      <c r="J217" s="1">
        <v>21485110.48</v>
      </c>
      <c r="K217" s="90" t="s">
        <v>1566</v>
      </c>
      <c r="L217" s="1" t="s">
        <v>1567</v>
      </c>
      <c r="M217" s="21"/>
    </row>
    <row r="218" spans="1:13" ht="110.25">
      <c r="A218" s="3">
        <v>57</v>
      </c>
      <c r="B218" s="1" t="s">
        <v>1561</v>
      </c>
      <c r="C218" s="3">
        <v>1978</v>
      </c>
      <c r="D218" s="33" t="s">
        <v>1563</v>
      </c>
      <c r="E218" s="1" t="s">
        <v>1953</v>
      </c>
      <c r="F218" s="127">
        <v>42536</v>
      </c>
      <c r="G218" s="3">
        <v>472.1</v>
      </c>
      <c r="H218" s="3"/>
      <c r="I218" s="34" t="s">
        <v>1565</v>
      </c>
      <c r="J218" s="1">
        <v>9562149.45</v>
      </c>
      <c r="K218" s="90" t="s">
        <v>1568</v>
      </c>
      <c r="L218" s="1" t="s">
        <v>1569</v>
      </c>
      <c r="M218" s="21"/>
    </row>
    <row r="219" spans="1:13" ht="78.75">
      <c r="A219" s="1">
        <v>58</v>
      </c>
      <c r="B219" s="1" t="s">
        <v>1570</v>
      </c>
      <c r="C219" s="1">
        <v>2013</v>
      </c>
      <c r="D219" s="3"/>
      <c r="E219" s="33" t="s">
        <v>1954</v>
      </c>
      <c r="F219" s="100"/>
      <c r="G219" s="3"/>
      <c r="H219" s="3"/>
      <c r="I219" s="34" t="s">
        <v>2005</v>
      </c>
      <c r="J219" s="3"/>
      <c r="K219" s="90" t="s">
        <v>1573</v>
      </c>
      <c r="L219" s="1" t="s">
        <v>1574</v>
      </c>
      <c r="M219" s="21"/>
    </row>
    <row r="220" spans="1:13" ht="78.75">
      <c r="A220" s="3">
        <v>59</v>
      </c>
      <c r="B220" s="1" t="s">
        <v>1571</v>
      </c>
      <c r="C220" s="1">
        <v>2014</v>
      </c>
      <c r="D220" s="3"/>
      <c r="E220" s="33" t="s">
        <v>1955</v>
      </c>
      <c r="F220" s="100"/>
      <c r="G220" s="3"/>
      <c r="H220" s="3"/>
      <c r="I220" s="34" t="s">
        <v>1565</v>
      </c>
      <c r="J220" s="3"/>
      <c r="K220" s="90" t="s">
        <v>1573</v>
      </c>
      <c r="L220" s="1" t="s">
        <v>1575</v>
      </c>
      <c r="M220" s="21"/>
    </row>
    <row r="221" spans="1:13" ht="78.75">
      <c r="A221" s="3">
        <v>60</v>
      </c>
      <c r="B221" s="1" t="s">
        <v>1572</v>
      </c>
      <c r="C221" s="1">
        <v>2014</v>
      </c>
      <c r="D221" s="3"/>
      <c r="E221" s="33" t="s">
        <v>1956</v>
      </c>
      <c r="F221" s="100"/>
      <c r="G221" s="3"/>
      <c r="H221" s="3"/>
      <c r="I221" s="34" t="s">
        <v>1565</v>
      </c>
      <c r="J221" s="3"/>
      <c r="K221" s="90" t="s">
        <v>1576</v>
      </c>
      <c r="L221" s="1" t="s">
        <v>1577</v>
      </c>
      <c r="M221" s="21"/>
    </row>
    <row r="222" spans="1:13" ht="78.75">
      <c r="A222" s="1">
        <v>61</v>
      </c>
      <c r="B222" s="1" t="s">
        <v>1364</v>
      </c>
      <c r="C222" s="1">
        <v>2020</v>
      </c>
      <c r="D222" s="3"/>
      <c r="E222" s="33" t="s">
        <v>1955</v>
      </c>
      <c r="F222" s="115"/>
      <c r="G222" s="112"/>
      <c r="H222" s="3"/>
      <c r="I222" s="34" t="s">
        <v>1565</v>
      </c>
      <c r="J222" s="3"/>
      <c r="K222" s="90" t="s">
        <v>1578</v>
      </c>
      <c r="L222" s="99">
        <v>850</v>
      </c>
      <c r="M222" s="21"/>
    </row>
    <row r="223" spans="1:13" ht="78.75">
      <c r="A223" s="97">
        <v>62</v>
      </c>
      <c r="B223" s="87" t="s">
        <v>1523</v>
      </c>
      <c r="C223" s="97">
        <v>1983</v>
      </c>
      <c r="D223" s="98" t="s">
        <v>1579</v>
      </c>
      <c r="E223" s="87" t="s">
        <v>1957</v>
      </c>
      <c r="F223" s="1" t="s">
        <v>1580</v>
      </c>
      <c r="G223" s="3">
        <v>1140.2</v>
      </c>
      <c r="H223" s="130"/>
      <c r="I223" s="120" t="s">
        <v>1581</v>
      </c>
      <c r="J223" s="3">
        <v>15471607.43</v>
      </c>
      <c r="K223" s="90" t="s">
        <v>1582</v>
      </c>
      <c r="L223" s="1" t="s">
        <v>1583</v>
      </c>
      <c r="M223" s="21"/>
    </row>
    <row r="224" spans="1:13" ht="78.75">
      <c r="A224" s="3">
        <v>63</v>
      </c>
      <c r="B224" s="1" t="s">
        <v>1509</v>
      </c>
      <c r="C224" s="3">
        <v>1993</v>
      </c>
      <c r="D224" s="95" t="s">
        <v>1590</v>
      </c>
      <c r="E224" s="1" t="s">
        <v>1958</v>
      </c>
      <c r="F224" s="1" t="s">
        <v>1587</v>
      </c>
      <c r="G224" s="3">
        <v>3092.6</v>
      </c>
      <c r="H224" s="130"/>
      <c r="I224" s="120" t="s">
        <v>1586</v>
      </c>
      <c r="J224" s="3">
        <v>43975074.35</v>
      </c>
      <c r="K224" s="90" t="s">
        <v>1584</v>
      </c>
      <c r="L224" s="1" t="s">
        <v>1585</v>
      </c>
      <c r="M224" s="21"/>
    </row>
    <row r="225" spans="1:13" ht="78.75">
      <c r="A225" s="1">
        <v>64</v>
      </c>
      <c r="B225" s="1" t="s">
        <v>1588</v>
      </c>
      <c r="C225" s="3">
        <v>1993</v>
      </c>
      <c r="D225" s="3" t="s">
        <v>1589</v>
      </c>
      <c r="E225" s="1" t="s">
        <v>1958</v>
      </c>
      <c r="F225" s="3" t="s">
        <v>1594</v>
      </c>
      <c r="G225" s="3">
        <v>214.2</v>
      </c>
      <c r="H225" s="114" t="s">
        <v>1593</v>
      </c>
      <c r="I225" s="124" t="s">
        <v>1586</v>
      </c>
      <c r="J225" s="3">
        <v>3059352.46</v>
      </c>
      <c r="K225" s="90" t="s">
        <v>1591</v>
      </c>
      <c r="L225" s="1" t="s">
        <v>1592</v>
      </c>
      <c r="M225" s="21"/>
    </row>
    <row r="226" spans="1:13" ht="141.75">
      <c r="A226" s="3">
        <v>65</v>
      </c>
      <c r="B226" s="1" t="s">
        <v>1595</v>
      </c>
      <c r="C226" s="3">
        <v>1939</v>
      </c>
      <c r="D226" s="95" t="s">
        <v>1443</v>
      </c>
      <c r="E226" s="1" t="s">
        <v>1971</v>
      </c>
      <c r="F226" s="1" t="s">
        <v>1596</v>
      </c>
      <c r="G226" s="3">
        <v>120</v>
      </c>
      <c r="H226" s="100"/>
      <c r="I226" s="120" t="s">
        <v>1597</v>
      </c>
      <c r="J226" s="3">
        <v>2430540</v>
      </c>
      <c r="K226" s="100">
        <v>155932</v>
      </c>
      <c r="L226" s="3">
        <v>155932</v>
      </c>
      <c r="M226" s="21"/>
    </row>
    <row r="227" spans="1:13" ht="78.75">
      <c r="A227" s="3">
        <v>66</v>
      </c>
      <c r="B227" s="1" t="s">
        <v>1598</v>
      </c>
      <c r="C227" s="3">
        <v>1971</v>
      </c>
      <c r="D227" s="3"/>
      <c r="E227" s="1" t="s">
        <v>1971</v>
      </c>
      <c r="F227" s="1" t="s">
        <v>1599</v>
      </c>
      <c r="G227" s="131">
        <v>165</v>
      </c>
      <c r="H227" s="100"/>
      <c r="I227" s="120" t="s">
        <v>1597</v>
      </c>
      <c r="J227" s="3"/>
      <c r="K227" s="100" t="s">
        <v>1444</v>
      </c>
      <c r="L227" s="3" t="s">
        <v>1444</v>
      </c>
      <c r="M227" s="21"/>
    </row>
    <row r="228" spans="1:13" ht="78.75">
      <c r="A228" s="1">
        <v>67</v>
      </c>
      <c r="B228" s="1" t="s">
        <v>1600</v>
      </c>
      <c r="C228" s="1">
        <v>1979</v>
      </c>
      <c r="D228" s="33" t="s">
        <v>1604</v>
      </c>
      <c r="E228" s="1" t="s">
        <v>1972</v>
      </c>
      <c r="F228" s="1" t="s">
        <v>1609</v>
      </c>
      <c r="G228" s="1">
        <v>921.3</v>
      </c>
      <c r="H228" s="130"/>
      <c r="I228" s="120" t="s">
        <v>1597</v>
      </c>
      <c r="J228" s="1">
        <v>14358067.91</v>
      </c>
      <c r="K228" s="90" t="s">
        <v>1613</v>
      </c>
      <c r="L228" s="1" t="s">
        <v>1614</v>
      </c>
      <c r="M228" s="21"/>
    </row>
    <row r="229" spans="1:13" ht="78.75">
      <c r="A229" s="3">
        <v>68</v>
      </c>
      <c r="B229" s="1" t="s">
        <v>1601</v>
      </c>
      <c r="C229" s="1">
        <v>1988</v>
      </c>
      <c r="D229" s="33" t="s">
        <v>1605</v>
      </c>
      <c r="E229" s="1" t="s">
        <v>1972</v>
      </c>
      <c r="F229" s="1" t="s">
        <v>1607</v>
      </c>
      <c r="G229" s="1">
        <v>3410.3</v>
      </c>
      <c r="H229" s="130"/>
      <c r="I229" s="120" t="s">
        <v>1597</v>
      </c>
      <c r="J229" s="1">
        <v>50732926.66</v>
      </c>
      <c r="K229" s="90" t="s">
        <v>1615</v>
      </c>
      <c r="L229" s="1" t="s">
        <v>1616</v>
      </c>
      <c r="M229" s="21"/>
    </row>
    <row r="230" spans="1:13" ht="78.75">
      <c r="A230" s="3">
        <v>69</v>
      </c>
      <c r="B230" s="1" t="s">
        <v>1602</v>
      </c>
      <c r="C230" s="1">
        <v>1991</v>
      </c>
      <c r="D230" s="33" t="s">
        <v>1606</v>
      </c>
      <c r="E230" s="1" t="s">
        <v>1973</v>
      </c>
      <c r="F230" s="1" t="s">
        <v>1608</v>
      </c>
      <c r="G230" s="1">
        <v>93.9</v>
      </c>
      <c r="H230" s="130"/>
      <c r="I230" s="120" t="s">
        <v>1612</v>
      </c>
      <c r="J230" s="1">
        <v>1007518.83</v>
      </c>
      <c r="K230" s="89">
        <v>66356.1</v>
      </c>
      <c r="L230" s="1" t="s">
        <v>1617</v>
      </c>
      <c r="M230" s="21"/>
    </row>
    <row r="231" spans="1:13" ht="78.75">
      <c r="A231" s="1">
        <v>70</v>
      </c>
      <c r="B231" s="1" t="s">
        <v>1603</v>
      </c>
      <c r="C231" s="1">
        <v>2005</v>
      </c>
      <c r="D231" s="3"/>
      <c r="E231" s="1" t="s">
        <v>1974</v>
      </c>
      <c r="F231" s="3"/>
      <c r="G231" s="1">
        <v>78</v>
      </c>
      <c r="H231" s="31" t="s">
        <v>1610</v>
      </c>
      <c r="I231" s="99" t="s">
        <v>1611</v>
      </c>
      <c r="J231" s="132"/>
      <c r="K231" s="88">
        <v>36720</v>
      </c>
      <c r="L231" s="88">
        <v>36720</v>
      </c>
      <c r="M231" s="21"/>
    </row>
    <row r="232" spans="1:13" ht="78.75">
      <c r="A232" s="157">
        <v>71</v>
      </c>
      <c r="B232" s="87" t="s">
        <v>1618</v>
      </c>
      <c r="C232" s="97">
        <v>2018</v>
      </c>
      <c r="D232" s="97"/>
      <c r="E232" s="87" t="s">
        <v>1972</v>
      </c>
      <c r="F232" s="97"/>
      <c r="G232" s="97"/>
      <c r="H232" s="133"/>
      <c r="I232" s="99" t="s">
        <v>1597</v>
      </c>
      <c r="J232" s="133"/>
      <c r="K232" s="1" t="s">
        <v>1619</v>
      </c>
      <c r="L232" s="1" t="s">
        <v>1620</v>
      </c>
      <c r="M232" s="21"/>
    </row>
    <row r="233" spans="1:13" ht="126">
      <c r="A233" s="96">
        <v>72</v>
      </c>
      <c r="B233" s="1" t="s">
        <v>1633</v>
      </c>
      <c r="C233" s="3">
        <v>1982</v>
      </c>
      <c r="D233" s="95" t="s">
        <v>1634</v>
      </c>
      <c r="E233" s="1" t="s">
        <v>1975</v>
      </c>
      <c r="F233" s="1" t="s">
        <v>1637</v>
      </c>
      <c r="G233" s="3">
        <v>314.9</v>
      </c>
      <c r="H233" s="130"/>
      <c r="I233" s="99" t="s">
        <v>1636</v>
      </c>
      <c r="J233" s="130">
        <v>6378142.05</v>
      </c>
      <c r="K233" s="1" t="s">
        <v>1635</v>
      </c>
      <c r="L233" s="1" t="s">
        <v>1635</v>
      </c>
      <c r="M233" s="21"/>
    </row>
    <row r="234" spans="1:13" ht="94.5">
      <c r="A234" s="157">
        <v>73</v>
      </c>
      <c r="B234" s="1" t="s">
        <v>1638</v>
      </c>
      <c r="C234" s="1">
        <v>2012</v>
      </c>
      <c r="D234" s="3"/>
      <c r="E234" s="1" t="s">
        <v>1975</v>
      </c>
      <c r="F234" s="3"/>
      <c r="G234" s="3"/>
      <c r="H234" s="132"/>
      <c r="I234" s="99" t="s">
        <v>1636</v>
      </c>
      <c r="J234" s="132"/>
      <c r="K234" s="1" t="s">
        <v>1640</v>
      </c>
      <c r="L234" s="1" t="s">
        <v>1640</v>
      </c>
      <c r="M234" s="21"/>
    </row>
    <row r="235" spans="1:13" ht="94.5">
      <c r="A235" s="96">
        <v>74</v>
      </c>
      <c r="B235" s="1" t="s">
        <v>1639</v>
      </c>
      <c r="C235" s="1">
        <v>2015</v>
      </c>
      <c r="D235" s="3"/>
      <c r="E235" s="1" t="s">
        <v>1975</v>
      </c>
      <c r="F235" s="3"/>
      <c r="G235" s="3"/>
      <c r="H235" s="133"/>
      <c r="I235" s="99" t="s">
        <v>1636</v>
      </c>
      <c r="J235" s="133"/>
      <c r="K235" s="1" t="s">
        <v>1641</v>
      </c>
      <c r="L235" s="1" t="s">
        <v>1642</v>
      </c>
      <c r="M235" s="21"/>
    </row>
    <row r="236" spans="1:13" ht="63">
      <c r="A236" s="96"/>
      <c r="B236" s="1" t="s">
        <v>1644</v>
      </c>
      <c r="C236" s="3">
        <v>1965</v>
      </c>
      <c r="D236" s="3"/>
      <c r="E236" s="1" t="s">
        <v>1963</v>
      </c>
      <c r="F236" s="3"/>
      <c r="G236" s="3">
        <v>1164.5</v>
      </c>
      <c r="H236" s="130" t="s">
        <v>1647</v>
      </c>
      <c r="I236" s="99" t="s">
        <v>1683</v>
      </c>
      <c r="J236" s="130"/>
      <c r="K236" s="1" t="s">
        <v>1646</v>
      </c>
      <c r="L236" s="1" t="s">
        <v>1646</v>
      </c>
      <c r="M236" s="21"/>
    </row>
    <row r="237" spans="1:13" ht="15.75">
      <c r="A237" s="96"/>
      <c r="B237" s="131" t="s">
        <v>1643</v>
      </c>
      <c r="C237" s="3">
        <v>1965</v>
      </c>
      <c r="D237" s="3"/>
      <c r="E237" s="3"/>
      <c r="F237" s="3"/>
      <c r="G237" s="3"/>
      <c r="H237" s="133"/>
      <c r="I237" s="112"/>
      <c r="J237" s="133"/>
      <c r="K237" s="3"/>
      <c r="L237" s="3"/>
      <c r="M237" s="21"/>
    </row>
    <row r="238" spans="1:13" ht="63">
      <c r="A238" s="96">
        <v>75</v>
      </c>
      <c r="B238" s="1" t="s">
        <v>1648</v>
      </c>
      <c r="C238" s="3">
        <v>1965</v>
      </c>
      <c r="D238" s="33" t="s">
        <v>1666</v>
      </c>
      <c r="E238" s="1" t="s">
        <v>1963</v>
      </c>
      <c r="F238" s="3"/>
      <c r="G238" s="34">
        <v>10.7</v>
      </c>
      <c r="H238" s="3"/>
      <c r="I238" s="99" t="s">
        <v>1683</v>
      </c>
      <c r="J238" s="1">
        <v>216723.15</v>
      </c>
      <c r="K238" s="100"/>
      <c r="L238" s="3"/>
      <c r="M238" s="21"/>
    </row>
    <row r="239" spans="1:13" ht="63">
      <c r="A239" s="96">
        <v>76</v>
      </c>
      <c r="B239" s="1" t="s">
        <v>1649</v>
      </c>
      <c r="C239" s="3">
        <v>1965</v>
      </c>
      <c r="D239" s="33" t="s">
        <v>1667</v>
      </c>
      <c r="E239" s="1" t="s">
        <v>1963</v>
      </c>
      <c r="F239" s="3"/>
      <c r="G239" s="34">
        <v>11.4</v>
      </c>
      <c r="H239" s="3"/>
      <c r="I239" s="1" t="s">
        <v>1728</v>
      </c>
      <c r="J239" s="1">
        <v>2309901.3</v>
      </c>
      <c r="K239" s="100"/>
      <c r="L239" s="3"/>
      <c r="M239" s="21"/>
    </row>
    <row r="240" spans="1:13" ht="63">
      <c r="A240" s="96">
        <v>77</v>
      </c>
      <c r="B240" s="1" t="s">
        <v>1650</v>
      </c>
      <c r="C240" s="3">
        <v>1965</v>
      </c>
      <c r="D240" s="33" t="s">
        <v>1668</v>
      </c>
      <c r="E240" s="1" t="s">
        <v>1192</v>
      </c>
      <c r="F240" s="3"/>
      <c r="G240" s="34">
        <v>7.3</v>
      </c>
      <c r="H240" s="3"/>
      <c r="I240" s="1" t="s">
        <v>1728</v>
      </c>
      <c r="J240" s="1">
        <v>147857.85</v>
      </c>
      <c r="K240" s="100"/>
      <c r="L240" s="3"/>
      <c r="M240" s="21"/>
    </row>
    <row r="241" spans="1:13" ht="63">
      <c r="A241" s="96">
        <v>78</v>
      </c>
      <c r="B241" s="1" t="s">
        <v>1651</v>
      </c>
      <c r="C241" s="3">
        <v>1965</v>
      </c>
      <c r="D241" s="33" t="s">
        <v>1669</v>
      </c>
      <c r="E241" s="1" t="s">
        <v>1192</v>
      </c>
      <c r="F241" s="3"/>
      <c r="G241" s="34">
        <v>9.3</v>
      </c>
      <c r="H241" s="3"/>
      <c r="I241" s="1" t="s">
        <v>1728</v>
      </c>
      <c r="J241" s="1">
        <v>188366.85</v>
      </c>
      <c r="K241" s="100"/>
      <c r="L241" s="3"/>
      <c r="M241" s="21"/>
    </row>
    <row r="242" spans="1:13" ht="63">
      <c r="A242" s="96">
        <v>79</v>
      </c>
      <c r="B242" s="1" t="s">
        <v>1652</v>
      </c>
      <c r="C242" s="3">
        <v>1965</v>
      </c>
      <c r="D242" s="33" t="s">
        <v>1670</v>
      </c>
      <c r="E242" s="1" t="s">
        <v>1192</v>
      </c>
      <c r="F242" s="3"/>
      <c r="G242" s="34">
        <v>13.4</v>
      </c>
      <c r="H242" s="3"/>
      <c r="I242" s="1" t="s">
        <v>1728</v>
      </c>
      <c r="J242" s="1">
        <v>271410.3</v>
      </c>
      <c r="K242" s="100"/>
      <c r="L242" s="3"/>
      <c r="M242" s="21"/>
    </row>
    <row r="243" spans="1:13" ht="63">
      <c r="A243" s="96">
        <v>80</v>
      </c>
      <c r="B243" s="1" t="s">
        <v>1653</v>
      </c>
      <c r="C243" s="3">
        <v>1965</v>
      </c>
      <c r="D243" s="33" t="s">
        <v>1671</v>
      </c>
      <c r="E243" s="1" t="s">
        <v>1192</v>
      </c>
      <c r="F243" s="3"/>
      <c r="G243" s="34">
        <v>19.3</v>
      </c>
      <c r="H243" s="3"/>
      <c r="I243" s="1" t="s">
        <v>1728</v>
      </c>
      <c r="J243" s="1">
        <v>390911.85</v>
      </c>
      <c r="K243" s="100"/>
      <c r="L243" s="3"/>
      <c r="M243" s="21"/>
    </row>
    <row r="244" spans="1:13" ht="63">
      <c r="A244" s="34">
        <v>81</v>
      </c>
      <c r="B244" s="1" t="s">
        <v>1654</v>
      </c>
      <c r="C244" s="3">
        <v>1965</v>
      </c>
      <c r="D244" s="33" t="s">
        <v>1672</v>
      </c>
      <c r="E244" s="1" t="s">
        <v>1192</v>
      </c>
      <c r="F244" s="3"/>
      <c r="G244" s="34">
        <v>16.8</v>
      </c>
      <c r="H244" s="3"/>
      <c r="I244" s="1" t="s">
        <v>1728</v>
      </c>
      <c r="J244" s="1">
        <v>340275.6</v>
      </c>
      <c r="K244" s="100"/>
      <c r="L244" s="3"/>
      <c r="M244" s="21"/>
    </row>
    <row r="245" spans="1:13" ht="63">
      <c r="A245" s="96">
        <v>82</v>
      </c>
      <c r="B245" s="1" t="s">
        <v>1655</v>
      </c>
      <c r="C245" s="3">
        <v>1965</v>
      </c>
      <c r="D245" s="33" t="s">
        <v>1673</v>
      </c>
      <c r="E245" s="1" t="s">
        <v>1192</v>
      </c>
      <c r="F245" s="3"/>
      <c r="G245" s="34">
        <v>1.9</v>
      </c>
      <c r="H245" s="3"/>
      <c r="I245" s="1" t="s">
        <v>1728</v>
      </c>
      <c r="J245" s="1">
        <v>38483.55</v>
      </c>
      <c r="K245" s="100"/>
      <c r="L245" s="3"/>
      <c r="M245" s="21"/>
    </row>
    <row r="246" spans="1:13" ht="63">
      <c r="A246" s="96">
        <v>83</v>
      </c>
      <c r="B246" s="1" t="s">
        <v>1656</v>
      </c>
      <c r="C246" s="3">
        <v>1965</v>
      </c>
      <c r="D246" s="33" t="s">
        <v>1674</v>
      </c>
      <c r="E246" s="1" t="s">
        <v>1192</v>
      </c>
      <c r="F246" s="3"/>
      <c r="G246" s="34">
        <v>1.9</v>
      </c>
      <c r="H246" s="3"/>
      <c r="I246" s="1" t="s">
        <v>1728</v>
      </c>
      <c r="J246" s="1">
        <v>38483.55</v>
      </c>
      <c r="K246" s="100"/>
      <c r="L246" s="3"/>
      <c r="M246" s="21"/>
    </row>
    <row r="247" spans="1:13" ht="63">
      <c r="A247" s="96">
        <v>84</v>
      </c>
      <c r="B247" s="1" t="s">
        <v>1657</v>
      </c>
      <c r="C247" s="3">
        <v>1965</v>
      </c>
      <c r="D247" s="33" t="s">
        <v>1675</v>
      </c>
      <c r="E247" s="1" t="s">
        <v>1192</v>
      </c>
      <c r="F247" s="3"/>
      <c r="G247" s="34">
        <v>40</v>
      </c>
      <c r="H247" s="3"/>
      <c r="I247" s="1" t="s">
        <v>1728</v>
      </c>
      <c r="J247" s="1">
        <v>810180</v>
      </c>
      <c r="K247" s="100"/>
      <c r="L247" s="3"/>
      <c r="M247" s="21"/>
    </row>
    <row r="248" spans="1:13" ht="63">
      <c r="A248" s="96">
        <v>85</v>
      </c>
      <c r="B248" s="1" t="s">
        <v>1658</v>
      </c>
      <c r="C248" s="3">
        <v>1965</v>
      </c>
      <c r="D248" s="33" t="s">
        <v>1676</v>
      </c>
      <c r="E248" s="1" t="s">
        <v>1192</v>
      </c>
      <c r="F248" s="3"/>
      <c r="G248" s="34">
        <v>6.8</v>
      </c>
      <c r="H248" s="3"/>
      <c r="I248" s="1" t="s">
        <v>1728</v>
      </c>
      <c r="J248" s="1">
        <v>137730.6</v>
      </c>
      <c r="K248" s="100"/>
      <c r="L248" s="3"/>
      <c r="M248" s="21"/>
    </row>
    <row r="249" spans="1:13" ht="63">
      <c r="A249" s="96">
        <v>86</v>
      </c>
      <c r="B249" s="1" t="s">
        <v>1659</v>
      </c>
      <c r="C249" s="3">
        <v>1965</v>
      </c>
      <c r="D249" s="33" t="s">
        <v>1309</v>
      </c>
      <c r="E249" s="1" t="s">
        <v>1192</v>
      </c>
      <c r="F249" s="3"/>
      <c r="G249" s="34">
        <v>20.6</v>
      </c>
      <c r="H249" s="3"/>
      <c r="I249" s="1" t="s">
        <v>1728</v>
      </c>
      <c r="J249" s="1">
        <v>417242.7</v>
      </c>
      <c r="K249" s="100"/>
      <c r="L249" s="3"/>
      <c r="M249" s="21"/>
    </row>
    <row r="250" spans="1:13" ht="63">
      <c r="A250" s="34">
        <v>87</v>
      </c>
      <c r="B250" s="1" t="s">
        <v>1660</v>
      </c>
      <c r="C250" s="3">
        <v>1965</v>
      </c>
      <c r="D250" s="33" t="s">
        <v>1677</v>
      </c>
      <c r="E250" s="1" t="s">
        <v>1192</v>
      </c>
      <c r="F250" s="3"/>
      <c r="G250" s="34">
        <v>6.8</v>
      </c>
      <c r="H250" s="3"/>
      <c r="I250" s="1" t="s">
        <v>1728</v>
      </c>
      <c r="J250" s="1">
        <v>137730.6</v>
      </c>
      <c r="K250" s="100"/>
      <c r="L250" s="3"/>
      <c r="M250" s="21"/>
    </row>
    <row r="251" spans="1:13" ht="63">
      <c r="A251" s="96">
        <v>88</v>
      </c>
      <c r="B251" s="1" t="s">
        <v>1661</v>
      </c>
      <c r="C251" s="3">
        <v>1965</v>
      </c>
      <c r="D251" s="33" t="s">
        <v>1678</v>
      </c>
      <c r="E251" s="1" t="s">
        <v>1192</v>
      </c>
      <c r="F251" s="3"/>
      <c r="G251" s="34">
        <v>2.1</v>
      </c>
      <c r="H251" s="3"/>
      <c r="I251" s="1" t="s">
        <v>1728</v>
      </c>
      <c r="J251" s="1">
        <v>42534.45</v>
      </c>
      <c r="K251" s="100"/>
      <c r="L251" s="3"/>
      <c r="M251" s="21"/>
    </row>
    <row r="252" spans="1:13" ht="63">
      <c r="A252" s="96">
        <v>89</v>
      </c>
      <c r="B252" s="1" t="s">
        <v>1662</v>
      </c>
      <c r="C252" s="3">
        <v>1965</v>
      </c>
      <c r="D252" s="33" t="s">
        <v>1679</v>
      </c>
      <c r="E252" s="1" t="s">
        <v>1192</v>
      </c>
      <c r="F252" s="3"/>
      <c r="G252" s="34">
        <v>92.6</v>
      </c>
      <c r="H252" s="3"/>
      <c r="I252" s="1" t="s">
        <v>1728</v>
      </c>
      <c r="J252" s="1">
        <v>1875566.7</v>
      </c>
      <c r="K252" s="100"/>
      <c r="L252" s="3"/>
      <c r="M252" s="21"/>
    </row>
    <row r="253" spans="1:13" ht="63">
      <c r="A253" s="96">
        <v>90</v>
      </c>
      <c r="B253" s="1" t="s">
        <v>1663</v>
      </c>
      <c r="C253" s="3">
        <v>1965</v>
      </c>
      <c r="D253" s="33" t="s">
        <v>1680</v>
      </c>
      <c r="E253" s="1" t="s">
        <v>1192</v>
      </c>
      <c r="F253" s="3"/>
      <c r="G253" s="34">
        <v>4.7</v>
      </c>
      <c r="H253" s="3"/>
      <c r="I253" s="1" t="s">
        <v>1728</v>
      </c>
      <c r="J253" s="1">
        <v>95196.15</v>
      </c>
      <c r="K253" s="100"/>
      <c r="L253" s="3"/>
      <c r="M253" s="21"/>
    </row>
    <row r="254" spans="1:13" ht="63">
      <c r="A254" s="96">
        <v>91</v>
      </c>
      <c r="B254" s="1" t="s">
        <v>1664</v>
      </c>
      <c r="C254" s="3">
        <v>1965</v>
      </c>
      <c r="D254" s="33" t="s">
        <v>1681</v>
      </c>
      <c r="E254" s="1" t="s">
        <v>1192</v>
      </c>
      <c r="F254" s="3"/>
      <c r="G254" s="34">
        <v>32.7</v>
      </c>
      <c r="H254" s="3"/>
      <c r="I254" s="1" t="s">
        <v>1728</v>
      </c>
      <c r="J254" s="1">
        <v>662322.15</v>
      </c>
      <c r="K254" s="100"/>
      <c r="L254" s="3"/>
      <c r="M254" s="21"/>
    </row>
    <row r="255" spans="1:13" ht="63">
      <c r="A255" s="96">
        <v>92</v>
      </c>
      <c r="B255" s="1" t="s">
        <v>1665</v>
      </c>
      <c r="C255" s="3">
        <v>1965</v>
      </c>
      <c r="D255" s="33" t="s">
        <v>1682</v>
      </c>
      <c r="E255" s="1" t="s">
        <v>1192</v>
      </c>
      <c r="F255" s="3"/>
      <c r="G255" s="34">
        <v>22.5</v>
      </c>
      <c r="H255" s="3"/>
      <c r="I255" s="1" t="s">
        <v>1728</v>
      </c>
      <c r="J255" s="1">
        <v>455726.25</v>
      </c>
      <c r="K255" s="100"/>
      <c r="L255" s="3"/>
      <c r="M255" s="21"/>
    </row>
    <row r="256" spans="1:13" ht="15.75">
      <c r="A256" s="34"/>
      <c r="B256" s="99" t="s">
        <v>1684</v>
      </c>
      <c r="C256" s="3"/>
      <c r="D256" s="3"/>
      <c r="E256" s="3"/>
      <c r="F256" s="3"/>
      <c r="G256" s="96"/>
      <c r="H256" s="3"/>
      <c r="I256" s="3"/>
      <c r="J256" s="3"/>
      <c r="K256" s="100"/>
      <c r="L256" s="3"/>
      <c r="M256" s="21"/>
    </row>
    <row r="257" spans="1:13" ht="63">
      <c r="A257" s="34">
        <v>93</v>
      </c>
      <c r="B257" s="1" t="s">
        <v>1685</v>
      </c>
      <c r="C257" s="3">
        <v>1965</v>
      </c>
      <c r="D257" s="33" t="s">
        <v>1689</v>
      </c>
      <c r="E257" s="1" t="s">
        <v>1192</v>
      </c>
      <c r="F257" s="3"/>
      <c r="G257" s="34">
        <v>16.9</v>
      </c>
      <c r="H257" s="3"/>
      <c r="I257" s="1" t="s">
        <v>1728</v>
      </c>
      <c r="J257" s="1">
        <v>342301.05</v>
      </c>
      <c r="K257" s="100"/>
      <c r="L257" s="3"/>
      <c r="M257" s="21"/>
    </row>
    <row r="258" spans="1:13" ht="63">
      <c r="A258" s="96">
        <v>94</v>
      </c>
      <c r="B258" s="1" t="s">
        <v>1686</v>
      </c>
      <c r="C258" s="3">
        <v>1965</v>
      </c>
      <c r="D258" s="33" t="s">
        <v>1690</v>
      </c>
      <c r="E258" s="1" t="s">
        <v>1192</v>
      </c>
      <c r="F258" s="3"/>
      <c r="G258" s="34">
        <v>13.1</v>
      </c>
      <c r="H258" s="3"/>
      <c r="I258" s="1" t="s">
        <v>1728</v>
      </c>
      <c r="J258" s="1">
        <v>265333.95</v>
      </c>
      <c r="K258" s="100"/>
      <c r="L258" s="3"/>
      <c r="M258" s="21"/>
    </row>
    <row r="259" spans="1:13" ht="63">
      <c r="A259" s="96">
        <v>95</v>
      </c>
      <c r="B259" s="1" t="s">
        <v>1687</v>
      </c>
      <c r="C259" s="3">
        <v>1965</v>
      </c>
      <c r="D259" s="33" t="s">
        <v>1691</v>
      </c>
      <c r="E259" s="1" t="s">
        <v>1192</v>
      </c>
      <c r="F259" s="3"/>
      <c r="G259" s="34">
        <v>21.8</v>
      </c>
      <c r="H259" s="3"/>
      <c r="I259" s="1" t="s">
        <v>1728</v>
      </c>
      <c r="J259" s="1">
        <v>441548.1</v>
      </c>
      <c r="K259" s="100"/>
      <c r="L259" s="3"/>
      <c r="M259" s="21"/>
    </row>
    <row r="260" spans="1:13" ht="63">
      <c r="A260" s="96">
        <v>96</v>
      </c>
      <c r="B260" s="1" t="s">
        <v>1688</v>
      </c>
      <c r="C260" s="3">
        <v>1965</v>
      </c>
      <c r="D260" s="33" t="s">
        <v>1692</v>
      </c>
      <c r="E260" s="1" t="s">
        <v>1192</v>
      </c>
      <c r="F260" s="3"/>
      <c r="G260" s="34">
        <v>5.4</v>
      </c>
      <c r="H260" s="3"/>
      <c r="I260" s="1" t="s">
        <v>1728</v>
      </c>
      <c r="J260" s="1">
        <v>109374.3</v>
      </c>
      <c r="K260" s="100"/>
      <c r="L260" s="3"/>
      <c r="M260" s="21"/>
    </row>
    <row r="261" spans="1:13" ht="78.75">
      <c r="A261" s="96"/>
      <c r="B261" s="1" t="s">
        <v>1693</v>
      </c>
      <c r="C261" s="3"/>
      <c r="D261" s="3"/>
      <c r="E261" s="3"/>
      <c r="F261" s="3"/>
      <c r="G261" s="34">
        <v>2174.6</v>
      </c>
      <c r="H261" s="3"/>
      <c r="I261" s="3"/>
      <c r="J261" s="3"/>
      <c r="K261" s="100" t="s">
        <v>1727</v>
      </c>
      <c r="L261" s="3" t="s">
        <v>1727</v>
      </c>
      <c r="M261" s="21"/>
    </row>
    <row r="262" spans="1:13" ht="63">
      <c r="A262" s="96">
        <v>97</v>
      </c>
      <c r="B262" s="1" t="s">
        <v>1694</v>
      </c>
      <c r="C262" s="3">
        <v>1992</v>
      </c>
      <c r="D262" s="33" t="s">
        <v>1709</v>
      </c>
      <c r="E262" s="1" t="s">
        <v>1192</v>
      </c>
      <c r="F262" s="3"/>
      <c r="G262" s="34">
        <v>67</v>
      </c>
      <c r="H262" s="3"/>
      <c r="I262" s="1" t="s">
        <v>1728</v>
      </c>
      <c r="J262" s="1">
        <v>1357051.5</v>
      </c>
      <c r="K262" s="100"/>
      <c r="L262" s="3"/>
      <c r="M262" s="21"/>
    </row>
    <row r="263" spans="1:13" ht="63">
      <c r="A263" s="96">
        <v>98</v>
      </c>
      <c r="B263" s="1" t="s">
        <v>1648</v>
      </c>
      <c r="C263" s="1">
        <v>1992</v>
      </c>
      <c r="D263" s="33" t="s">
        <v>1710</v>
      </c>
      <c r="E263" s="1" t="s">
        <v>1192</v>
      </c>
      <c r="F263" s="3"/>
      <c r="G263" s="34">
        <v>12</v>
      </c>
      <c r="H263" s="3"/>
      <c r="I263" s="1" t="s">
        <v>1728</v>
      </c>
      <c r="J263" s="1">
        <v>243054</v>
      </c>
      <c r="K263" s="100"/>
      <c r="L263" s="3"/>
      <c r="M263" s="21"/>
    </row>
    <row r="264" spans="1:13" ht="63">
      <c r="A264" s="96">
        <v>99</v>
      </c>
      <c r="B264" s="1" t="s">
        <v>1649</v>
      </c>
      <c r="C264" s="1">
        <v>1992</v>
      </c>
      <c r="D264" s="33" t="s">
        <v>1711</v>
      </c>
      <c r="E264" s="1" t="s">
        <v>1192</v>
      </c>
      <c r="F264" s="3"/>
      <c r="G264" s="34">
        <v>12.6</v>
      </c>
      <c r="H264" s="3"/>
      <c r="I264" s="1" t="s">
        <v>1728</v>
      </c>
      <c r="J264" s="1">
        <v>255206.7</v>
      </c>
      <c r="K264" s="100"/>
      <c r="L264" s="3"/>
      <c r="M264" s="21"/>
    </row>
    <row r="265" spans="1:13" ht="63">
      <c r="A265" s="96">
        <v>100</v>
      </c>
      <c r="B265" s="1" t="s">
        <v>1650</v>
      </c>
      <c r="C265" s="1">
        <v>1992</v>
      </c>
      <c r="D265" s="33" t="s">
        <v>1712</v>
      </c>
      <c r="E265" s="1" t="s">
        <v>1192</v>
      </c>
      <c r="F265" s="3"/>
      <c r="G265" s="34">
        <v>12.7</v>
      </c>
      <c r="H265" s="3"/>
      <c r="I265" s="1" t="s">
        <v>1728</v>
      </c>
      <c r="J265" s="1">
        <v>257232.15</v>
      </c>
      <c r="K265" s="100"/>
      <c r="L265" s="3"/>
      <c r="M265" s="21"/>
    </row>
    <row r="266" spans="1:13" ht="63">
      <c r="A266" s="96">
        <v>101</v>
      </c>
      <c r="B266" s="1" t="s">
        <v>1695</v>
      </c>
      <c r="C266" s="1">
        <v>1992</v>
      </c>
      <c r="D266" s="33" t="s">
        <v>1713</v>
      </c>
      <c r="E266" s="1" t="s">
        <v>1192</v>
      </c>
      <c r="F266" s="3"/>
      <c r="G266" s="34">
        <v>15.9</v>
      </c>
      <c r="H266" s="3"/>
      <c r="I266" s="1" t="s">
        <v>1728</v>
      </c>
      <c r="J266" s="1">
        <v>322046.55</v>
      </c>
      <c r="K266" s="100"/>
      <c r="L266" s="3"/>
      <c r="M266" s="21"/>
    </row>
    <row r="267" spans="1:13" ht="63">
      <c r="A267" s="96">
        <v>102</v>
      </c>
      <c r="B267" s="1" t="s">
        <v>1696</v>
      </c>
      <c r="C267" s="1">
        <v>1992</v>
      </c>
      <c r="D267" s="33" t="s">
        <v>1714</v>
      </c>
      <c r="E267" s="1" t="s">
        <v>1192</v>
      </c>
      <c r="F267" s="3"/>
      <c r="G267" s="34">
        <v>3.5</v>
      </c>
      <c r="H267" s="3"/>
      <c r="I267" s="1" t="s">
        <v>1728</v>
      </c>
      <c r="J267" s="1">
        <v>70890.75</v>
      </c>
      <c r="K267" s="100"/>
      <c r="L267" s="3"/>
      <c r="M267" s="21"/>
    </row>
    <row r="268" spans="1:13" ht="63">
      <c r="A268" s="96">
        <v>103</v>
      </c>
      <c r="B268" s="1" t="s">
        <v>1697</v>
      </c>
      <c r="C268" s="1">
        <v>1992</v>
      </c>
      <c r="D268" s="33" t="s">
        <v>1715</v>
      </c>
      <c r="E268" s="1" t="s">
        <v>1192</v>
      </c>
      <c r="F268" s="3"/>
      <c r="G268" s="34">
        <v>12.2</v>
      </c>
      <c r="H268" s="3"/>
      <c r="I268" s="1" t="s">
        <v>1728</v>
      </c>
      <c r="J268" s="1">
        <v>247104.9</v>
      </c>
      <c r="K268" s="100"/>
      <c r="L268" s="3"/>
      <c r="M268" s="21"/>
    </row>
    <row r="269" spans="1:13" ht="63">
      <c r="A269" s="96">
        <v>104</v>
      </c>
      <c r="B269" s="1" t="s">
        <v>1698</v>
      </c>
      <c r="C269" s="1">
        <v>1992</v>
      </c>
      <c r="D269" s="33" t="s">
        <v>1716</v>
      </c>
      <c r="E269" s="1" t="s">
        <v>1192</v>
      </c>
      <c r="F269" s="3"/>
      <c r="G269" s="34">
        <v>32.8</v>
      </c>
      <c r="H269" s="3"/>
      <c r="I269" s="1" t="s">
        <v>1728</v>
      </c>
      <c r="J269" s="1">
        <v>664347.6</v>
      </c>
      <c r="K269" s="100"/>
      <c r="L269" s="3"/>
      <c r="M269" s="21"/>
    </row>
    <row r="270" spans="1:13" ht="63">
      <c r="A270" s="96">
        <v>105</v>
      </c>
      <c r="B270" s="1" t="s">
        <v>1699</v>
      </c>
      <c r="C270" s="1">
        <v>1992</v>
      </c>
      <c r="D270" s="33" t="s">
        <v>1717</v>
      </c>
      <c r="E270" s="1" t="s">
        <v>1192</v>
      </c>
      <c r="F270" s="3"/>
      <c r="G270" s="34">
        <v>5.5</v>
      </c>
      <c r="H270" s="3"/>
      <c r="I270" s="1" t="s">
        <v>1728</v>
      </c>
      <c r="J270" s="1">
        <v>111399.75</v>
      </c>
      <c r="K270" s="100"/>
      <c r="L270" s="3"/>
      <c r="M270" s="21"/>
    </row>
    <row r="271" spans="1:127" ht="63">
      <c r="A271" s="156">
        <v>106</v>
      </c>
      <c r="B271" s="1" t="s">
        <v>1700</v>
      </c>
      <c r="C271" s="1">
        <v>1992</v>
      </c>
      <c r="D271" s="33" t="s">
        <v>1718</v>
      </c>
      <c r="E271" s="1" t="s">
        <v>1192</v>
      </c>
      <c r="F271" s="3"/>
      <c r="G271" s="34">
        <v>3.5</v>
      </c>
      <c r="H271" s="3"/>
      <c r="I271" s="1" t="s">
        <v>1728</v>
      </c>
      <c r="J271" s="1">
        <v>70890.75</v>
      </c>
      <c r="K271" s="100"/>
      <c r="L271" s="3"/>
      <c r="M271" s="130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</row>
    <row r="272" spans="1:127" ht="63">
      <c r="A272" s="156">
        <v>107</v>
      </c>
      <c r="B272" s="1" t="s">
        <v>1701</v>
      </c>
      <c r="C272" s="1">
        <v>1992</v>
      </c>
      <c r="D272" s="33" t="s">
        <v>1719</v>
      </c>
      <c r="E272" s="1" t="s">
        <v>1192</v>
      </c>
      <c r="F272" s="3"/>
      <c r="G272" s="34">
        <v>82.5</v>
      </c>
      <c r="H272" s="3"/>
      <c r="I272" s="1" t="s">
        <v>1728</v>
      </c>
      <c r="J272" s="1">
        <v>1670996.25</v>
      </c>
      <c r="K272" s="100"/>
      <c r="L272" s="3"/>
      <c r="M272" s="130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</row>
    <row r="273" spans="1:127" ht="63">
      <c r="A273" s="96">
        <v>108</v>
      </c>
      <c r="B273" s="1" t="s">
        <v>1702</v>
      </c>
      <c r="C273" s="1">
        <v>1992</v>
      </c>
      <c r="D273" s="33" t="s">
        <v>1720</v>
      </c>
      <c r="E273" s="1" t="s">
        <v>1192</v>
      </c>
      <c r="F273" s="3"/>
      <c r="G273" s="34">
        <v>13.3</v>
      </c>
      <c r="H273" s="3"/>
      <c r="I273" s="1" t="s">
        <v>1728</v>
      </c>
      <c r="J273" s="1">
        <v>269384.85</v>
      </c>
      <c r="K273" s="100"/>
      <c r="L273" s="3"/>
      <c r="M273" s="21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</row>
    <row r="274" spans="1:13" ht="63">
      <c r="A274" s="96">
        <v>109</v>
      </c>
      <c r="B274" s="1" t="s">
        <v>1703</v>
      </c>
      <c r="C274" s="1">
        <v>1992</v>
      </c>
      <c r="D274" s="33" t="s">
        <v>1721</v>
      </c>
      <c r="E274" s="1" t="s">
        <v>1192</v>
      </c>
      <c r="F274" s="3"/>
      <c r="G274" s="34">
        <v>17.3</v>
      </c>
      <c r="H274" s="3"/>
      <c r="I274" s="1" t="s">
        <v>1728</v>
      </c>
      <c r="J274" s="1">
        <v>350402.85</v>
      </c>
      <c r="K274" s="100"/>
      <c r="L274" s="3"/>
      <c r="M274" s="21"/>
    </row>
    <row r="275" spans="1:13" ht="63">
      <c r="A275" s="96">
        <v>110</v>
      </c>
      <c r="B275" s="1" t="s">
        <v>1704</v>
      </c>
      <c r="C275" s="1">
        <v>1992</v>
      </c>
      <c r="D275" s="33" t="s">
        <v>1722</v>
      </c>
      <c r="E275" s="1" t="s">
        <v>1192</v>
      </c>
      <c r="F275" s="3"/>
      <c r="G275" s="34">
        <v>9.6</v>
      </c>
      <c r="H275" s="3"/>
      <c r="I275" s="1" t="s">
        <v>1728</v>
      </c>
      <c r="J275" s="1">
        <v>194443.2</v>
      </c>
      <c r="K275" s="100"/>
      <c r="L275" s="3"/>
      <c r="M275" s="21"/>
    </row>
    <row r="276" spans="1:13" ht="63">
      <c r="A276" s="96">
        <v>111</v>
      </c>
      <c r="B276" s="1" t="s">
        <v>1705</v>
      </c>
      <c r="C276" s="1">
        <v>1992</v>
      </c>
      <c r="D276" s="33" t="s">
        <v>1723</v>
      </c>
      <c r="E276" s="1" t="s">
        <v>1192</v>
      </c>
      <c r="F276" s="3"/>
      <c r="G276" s="34">
        <v>29.5</v>
      </c>
      <c r="H276" s="3"/>
      <c r="I276" s="1" t="s">
        <v>1728</v>
      </c>
      <c r="J276" s="1">
        <v>597507.75</v>
      </c>
      <c r="K276" s="125"/>
      <c r="L276" s="97"/>
      <c r="M276" s="21"/>
    </row>
    <row r="277" spans="1:128" ht="63">
      <c r="A277" s="156">
        <v>112</v>
      </c>
      <c r="B277" s="1" t="s">
        <v>1706</v>
      </c>
      <c r="C277" s="1">
        <v>1992</v>
      </c>
      <c r="D277" s="33" t="s">
        <v>1724</v>
      </c>
      <c r="E277" s="1" t="s">
        <v>1192</v>
      </c>
      <c r="F277" s="3"/>
      <c r="G277" s="34">
        <v>14.7</v>
      </c>
      <c r="H277" s="3"/>
      <c r="I277" s="1" t="s">
        <v>1728</v>
      </c>
      <c r="J277" s="1">
        <v>297741.15</v>
      </c>
      <c r="K277" s="100"/>
      <c r="L277" s="3"/>
      <c r="M277" s="96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</row>
    <row r="278" spans="1:128" ht="141.75">
      <c r="A278" s="156">
        <v>113</v>
      </c>
      <c r="B278" s="1" t="s">
        <v>1707</v>
      </c>
      <c r="C278" s="1">
        <v>1992</v>
      </c>
      <c r="D278" s="33" t="s">
        <v>1725</v>
      </c>
      <c r="E278" s="1" t="s">
        <v>1192</v>
      </c>
      <c r="F278" s="3"/>
      <c r="G278" s="34">
        <v>527.8</v>
      </c>
      <c r="H278" s="3"/>
      <c r="I278" s="1" t="s">
        <v>1728</v>
      </c>
      <c r="J278" s="1">
        <v>10690325.1</v>
      </c>
      <c r="K278" s="100"/>
      <c r="L278" s="3"/>
      <c r="M278" s="96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</row>
    <row r="279" spans="1:13" ht="78.75">
      <c r="A279" s="96">
        <v>114</v>
      </c>
      <c r="B279" s="1" t="s">
        <v>1708</v>
      </c>
      <c r="C279" s="1">
        <v>1992</v>
      </c>
      <c r="D279" s="33" t="s">
        <v>1726</v>
      </c>
      <c r="E279" s="1" t="s">
        <v>1192</v>
      </c>
      <c r="F279" s="3"/>
      <c r="G279" s="34">
        <v>35.2</v>
      </c>
      <c r="H279" s="3"/>
      <c r="I279" s="1" t="s">
        <v>1728</v>
      </c>
      <c r="J279" s="1">
        <v>712958.4</v>
      </c>
      <c r="K279" s="100"/>
      <c r="L279" s="3"/>
      <c r="M279" s="21"/>
    </row>
    <row r="280" spans="1:13" ht="15.75">
      <c r="A280" s="96"/>
      <c r="B280" s="99" t="s">
        <v>1684</v>
      </c>
      <c r="C280" s="1"/>
      <c r="D280" s="3"/>
      <c r="E280" s="3"/>
      <c r="F280" s="3"/>
      <c r="G280" s="96"/>
      <c r="H280" s="3"/>
      <c r="I280" s="3"/>
      <c r="J280" s="3"/>
      <c r="K280" s="100"/>
      <c r="L280" s="3"/>
      <c r="M280" s="21"/>
    </row>
    <row r="281" spans="1:13" ht="110.25">
      <c r="A281" s="96">
        <v>115</v>
      </c>
      <c r="B281" s="1" t="s">
        <v>1694</v>
      </c>
      <c r="C281" s="1">
        <v>1992</v>
      </c>
      <c r="D281" s="33" t="s">
        <v>1737</v>
      </c>
      <c r="E281" s="1" t="s">
        <v>1192</v>
      </c>
      <c r="F281" s="1"/>
      <c r="G281" s="34">
        <v>226.8</v>
      </c>
      <c r="H281" s="3"/>
      <c r="I281" s="1" t="s">
        <v>2007</v>
      </c>
      <c r="J281" s="1">
        <v>7186296.6</v>
      </c>
      <c r="K281" s="100"/>
      <c r="L281" s="3"/>
      <c r="M281" s="21"/>
    </row>
    <row r="282" spans="1:13" ht="63">
      <c r="A282" s="96">
        <v>116</v>
      </c>
      <c r="B282" s="1" t="s">
        <v>1650</v>
      </c>
      <c r="C282" s="1">
        <v>1992</v>
      </c>
      <c r="D282" s="33" t="s">
        <v>1738</v>
      </c>
      <c r="E282" s="1" t="s">
        <v>1192</v>
      </c>
      <c r="F282" s="3"/>
      <c r="G282" s="34">
        <v>30.7</v>
      </c>
      <c r="H282" s="3"/>
      <c r="I282" s="1" t="s">
        <v>1728</v>
      </c>
      <c r="J282" s="1">
        <v>621813.15</v>
      </c>
      <c r="K282" s="100"/>
      <c r="L282" s="3"/>
      <c r="M282" s="21"/>
    </row>
    <row r="283" spans="1:13" ht="63">
      <c r="A283" s="96">
        <v>117</v>
      </c>
      <c r="B283" s="1" t="s">
        <v>1652</v>
      </c>
      <c r="C283" s="1">
        <v>1992</v>
      </c>
      <c r="D283" s="33" t="s">
        <v>1739</v>
      </c>
      <c r="E283" s="1" t="s">
        <v>1192</v>
      </c>
      <c r="F283" s="3"/>
      <c r="G283" s="34">
        <v>15.4</v>
      </c>
      <c r="H283" s="3"/>
      <c r="I283" s="1" t="s">
        <v>1728</v>
      </c>
      <c r="J283" s="1">
        <v>311919.3</v>
      </c>
      <c r="K283" s="100"/>
      <c r="L283" s="3"/>
      <c r="M283" s="21"/>
    </row>
    <row r="284" spans="1:13" ht="63">
      <c r="A284" s="96">
        <v>118</v>
      </c>
      <c r="B284" s="1" t="s">
        <v>1730</v>
      </c>
      <c r="C284" s="1">
        <v>1992</v>
      </c>
      <c r="D284" s="33" t="s">
        <v>1740</v>
      </c>
      <c r="E284" s="1" t="s">
        <v>1192</v>
      </c>
      <c r="F284" s="3"/>
      <c r="G284" s="34">
        <v>46.9</v>
      </c>
      <c r="H284" s="3"/>
      <c r="I284" s="1" t="s">
        <v>1728</v>
      </c>
      <c r="J284" s="1">
        <v>949936.05</v>
      </c>
      <c r="K284" s="100"/>
      <c r="L284" s="3"/>
      <c r="M284" s="21"/>
    </row>
    <row r="285" spans="1:13" ht="63">
      <c r="A285" s="96">
        <v>119</v>
      </c>
      <c r="B285" s="1" t="s">
        <v>1731</v>
      </c>
      <c r="C285" s="1">
        <v>1992</v>
      </c>
      <c r="D285" s="33" t="s">
        <v>1741</v>
      </c>
      <c r="E285" s="1" t="s">
        <v>1192</v>
      </c>
      <c r="F285" s="3"/>
      <c r="G285" s="34">
        <v>14.6</v>
      </c>
      <c r="H285" s="3"/>
      <c r="I285" s="1" t="s">
        <v>1728</v>
      </c>
      <c r="J285" s="1">
        <v>295715.7</v>
      </c>
      <c r="K285" s="100"/>
      <c r="L285" s="3"/>
      <c r="M285" s="21"/>
    </row>
    <row r="286" spans="1:13" ht="63">
      <c r="A286" s="96">
        <v>120</v>
      </c>
      <c r="B286" s="1" t="s">
        <v>1696</v>
      </c>
      <c r="C286" s="1">
        <v>1992</v>
      </c>
      <c r="D286" s="33" t="s">
        <v>1742</v>
      </c>
      <c r="E286" s="1" t="s">
        <v>1192</v>
      </c>
      <c r="F286" s="3"/>
      <c r="G286" s="34">
        <v>29.9</v>
      </c>
      <c r="H286" s="3"/>
      <c r="I286" s="1" t="s">
        <v>1728</v>
      </c>
      <c r="J286" s="1">
        <v>605609.55</v>
      </c>
      <c r="K286" s="100"/>
      <c r="L286" s="3"/>
      <c r="M286" s="21"/>
    </row>
    <row r="287" spans="1:13" ht="63">
      <c r="A287" s="96">
        <v>121</v>
      </c>
      <c r="B287" s="1" t="s">
        <v>1697</v>
      </c>
      <c r="C287" s="1">
        <v>1992</v>
      </c>
      <c r="D287" s="33" t="s">
        <v>1743</v>
      </c>
      <c r="E287" s="1" t="s">
        <v>1192</v>
      </c>
      <c r="F287" s="3"/>
      <c r="G287" s="34">
        <v>14.2</v>
      </c>
      <c r="H287" s="3"/>
      <c r="I287" s="1" t="s">
        <v>1728</v>
      </c>
      <c r="J287" s="1">
        <v>287613.9</v>
      </c>
      <c r="K287" s="100"/>
      <c r="L287" s="3"/>
      <c r="M287" s="21"/>
    </row>
    <row r="288" spans="1:128" ht="48" customHeight="1">
      <c r="A288" s="156">
        <v>122</v>
      </c>
      <c r="B288" s="1" t="s">
        <v>1732</v>
      </c>
      <c r="C288" s="1">
        <v>1992</v>
      </c>
      <c r="D288" s="33" t="s">
        <v>1744</v>
      </c>
      <c r="E288" s="1" t="s">
        <v>1192</v>
      </c>
      <c r="F288" s="3"/>
      <c r="G288" s="34">
        <v>15</v>
      </c>
      <c r="H288" s="3"/>
      <c r="I288" s="1" t="s">
        <v>1728</v>
      </c>
      <c r="J288" s="1">
        <v>303817.5</v>
      </c>
      <c r="K288" s="100"/>
      <c r="L288" s="3"/>
      <c r="M288" s="96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</row>
    <row r="289" spans="1:128" ht="63">
      <c r="A289" s="96">
        <v>123</v>
      </c>
      <c r="B289" s="1" t="s">
        <v>1733</v>
      </c>
      <c r="C289" s="1">
        <v>1992</v>
      </c>
      <c r="D289" s="33" t="s">
        <v>1745</v>
      </c>
      <c r="E289" s="1" t="s">
        <v>1192</v>
      </c>
      <c r="F289" s="3"/>
      <c r="G289" s="34">
        <v>15.6</v>
      </c>
      <c r="H289" s="3"/>
      <c r="I289" s="1" t="s">
        <v>1728</v>
      </c>
      <c r="J289" s="1">
        <v>315970.2</v>
      </c>
      <c r="K289" s="100"/>
      <c r="L289" s="3"/>
      <c r="M289" s="21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</row>
    <row r="290" spans="1:128" ht="63">
      <c r="A290" s="96">
        <v>124</v>
      </c>
      <c r="B290" s="1" t="s">
        <v>1699</v>
      </c>
      <c r="C290" s="1">
        <v>1992</v>
      </c>
      <c r="D290" s="33" t="s">
        <v>1746</v>
      </c>
      <c r="E290" s="1" t="s">
        <v>1192</v>
      </c>
      <c r="F290" s="3"/>
      <c r="G290" s="34">
        <v>16.5</v>
      </c>
      <c r="H290" s="3"/>
      <c r="I290" s="1" t="s">
        <v>1728</v>
      </c>
      <c r="J290" s="1">
        <v>334199.25</v>
      </c>
      <c r="K290" s="100"/>
      <c r="L290" s="3"/>
      <c r="M290" s="21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</row>
    <row r="291" spans="1:128" ht="63">
      <c r="A291" s="96">
        <v>125</v>
      </c>
      <c r="B291" s="1" t="s">
        <v>1700</v>
      </c>
      <c r="C291" s="1">
        <v>1992</v>
      </c>
      <c r="D291" s="33" t="s">
        <v>1747</v>
      </c>
      <c r="E291" s="1" t="s">
        <v>1192</v>
      </c>
      <c r="F291" s="3"/>
      <c r="G291" s="34">
        <v>15.6</v>
      </c>
      <c r="H291" s="3"/>
      <c r="I291" s="1" t="s">
        <v>1728</v>
      </c>
      <c r="J291" s="1">
        <v>315970.2</v>
      </c>
      <c r="K291" s="100"/>
      <c r="L291" s="3"/>
      <c r="M291" s="21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</row>
    <row r="292" spans="1:128" ht="63">
      <c r="A292" s="96">
        <v>126</v>
      </c>
      <c r="B292" s="1" t="s">
        <v>1734</v>
      </c>
      <c r="C292" s="1">
        <v>1992</v>
      </c>
      <c r="D292" s="33" t="s">
        <v>1748</v>
      </c>
      <c r="E292" s="1" t="s">
        <v>1192</v>
      </c>
      <c r="F292" s="3"/>
      <c r="G292" s="34">
        <v>15.9</v>
      </c>
      <c r="H292" s="3"/>
      <c r="I292" s="1" t="s">
        <v>1728</v>
      </c>
      <c r="J292" s="1">
        <v>322046.55</v>
      </c>
      <c r="K292" s="100"/>
      <c r="L292" s="3"/>
      <c r="M292" s="21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</row>
    <row r="293" spans="1:128" ht="63">
      <c r="A293" s="96">
        <v>127</v>
      </c>
      <c r="B293" s="1" t="s">
        <v>1658</v>
      </c>
      <c r="C293" s="1">
        <v>1992</v>
      </c>
      <c r="D293" s="33" t="s">
        <v>1749</v>
      </c>
      <c r="E293" s="1" t="s">
        <v>1192</v>
      </c>
      <c r="F293" s="3"/>
      <c r="G293" s="34">
        <v>15.5</v>
      </c>
      <c r="H293" s="3"/>
      <c r="I293" s="1" t="s">
        <v>1728</v>
      </c>
      <c r="J293" s="1">
        <v>313944.75</v>
      </c>
      <c r="K293" s="100"/>
      <c r="L293" s="3"/>
      <c r="M293" s="21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</row>
    <row r="294" spans="1:128" ht="63">
      <c r="A294" s="96">
        <v>128</v>
      </c>
      <c r="B294" s="1" t="s">
        <v>1735</v>
      </c>
      <c r="C294" s="1">
        <v>1992</v>
      </c>
      <c r="D294" s="33" t="s">
        <v>1750</v>
      </c>
      <c r="E294" s="1" t="s">
        <v>1192</v>
      </c>
      <c r="F294" s="3"/>
      <c r="G294" s="34">
        <v>15.3</v>
      </c>
      <c r="H294" s="3"/>
      <c r="I294" s="1" t="s">
        <v>1728</v>
      </c>
      <c r="J294" s="1">
        <v>309893.85</v>
      </c>
      <c r="K294" s="100"/>
      <c r="L294" s="3"/>
      <c r="M294" s="21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</row>
    <row r="295" spans="1:128" ht="63">
      <c r="A295" s="96">
        <v>129</v>
      </c>
      <c r="B295" s="1" t="s">
        <v>1736</v>
      </c>
      <c r="C295" s="1">
        <v>1992</v>
      </c>
      <c r="D295" s="33" t="s">
        <v>1751</v>
      </c>
      <c r="E295" s="1" t="s">
        <v>1192</v>
      </c>
      <c r="F295" s="3"/>
      <c r="G295" s="34">
        <v>13</v>
      </c>
      <c r="H295" s="3"/>
      <c r="I295" s="1" t="s">
        <v>1728</v>
      </c>
      <c r="J295" s="1">
        <v>263308.5</v>
      </c>
      <c r="K295" s="100"/>
      <c r="L295" s="3"/>
      <c r="M295" s="21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</row>
    <row r="296" spans="1:128" ht="15.75">
      <c r="A296" s="96"/>
      <c r="B296" s="99" t="s">
        <v>1752</v>
      </c>
      <c r="C296" s="3"/>
      <c r="D296" s="3"/>
      <c r="E296" s="3"/>
      <c r="F296" s="3"/>
      <c r="G296" s="96"/>
      <c r="H296" s="3"/>
      <c r="I296" s="3"/>
      <c r="J296" s="3"/>
      <c r="K296" s="100"/>
      <c r="L296" s="3"/>
      <c r="M296" s="21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</row>
    <row r="297" spans="1:128" ht="63">
      <c r="A297" s="96">
        <v>130</v>
      </c>
      <c r="B297" s="1" t="s">
        <v>1753</v>
      </c>
      <c r="C297" s="1">
        <v>1992</v>
      </c>
      <c r="D297" s="33" t="s">
        <v>1759</v>
      </c>
      <c r="E297" s="1" t="s">
        <v>1192</v>
      </c>
      <c r="F297" s="3"/>
      <c r="G297" s="34">
        <v>31</v>
      </c>
      <c r="H297" s="3"/>
      <c r="I297" s="1" t="s">
        <v>1728</v>
      </c>
      <c r="J297" s="1">
        <v>627889.5</v>
      </c>
      <c r="K297" s="100"/>
      <c r="L297" s="3"/>
      <c r="M297" s="21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</row>
    <row r="298" spans="1:128" ht="63">
      <c r="A298" s="96">
        <v>131</v>
      </c>
      <c r="B298" s="1" t="s">
        <v>1654</v>
      </c>
      <c r="C298" s="1">
        <v>1992</v>
      </c>
      <c r="D298" s="33" t="s">
        <v>1760</v>
      </c>
      <c r="E298" s="1" t="s">
        <v>1192</v>
      </c>
      <c r="F298" s="3"/>
      <c r="G298" s="34">
        <v>15.7</v>
      </c>
      <c r="H298" s="3"/>
      <c r="I298" s="1" t="s">
        <v>1728</v>
      </c>
      <c r="J298" s="1">
        <v>317995.65</v>
      </c>
      <c r="K298" s="100"/>
      <c r="L298" s="3"/>
      <c r="M298" s="21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</row>
    <row r="299" spans="1:128" ht="63">
      <c r="A299" s="96">
        <v>132</v>
      </c>
      <c r="B299" s="1" t="s">
        <v>1695</v>
      </c>
      <c r="C299" s="1">
        <v>1992</v>
      </c>
      <c r="D299" s="33" t="s">
        <v>1761</v>
      </c>
      <c r="E299" s="1" t="s">
        <v>1192</v>
      </c>
      <c r="F299" s="3"/>
      <c r="G299" s="34">
        <v>16.1</v>
      </c>
      <c r="H299" s="3"/>
      <c r="I299" s="1" t="s">
        <v>1728</v>
      </c>
      <c r="J299" s="1">
        <v>326097.45</v>
      </c>
      <c r="K299" s="100"/>
      <c r="L299" s="3"/>
      <c r="M299" s="21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</row>
    <row r="300" spans="1:128" ht="63">
      <c r="A300" s="96">
        <v>133</v>
      </c>
      <c r="B300" s="1" t="s">
        <v>1731</v>
      </c>
      <c r="C300" s="1">
        <v>1992</v>
      </c>
      <c r="D300" s="33" t="s">
        <v>1762</v>
      </c>
      <c r="E300" s="1" t="s">
        <v>1192</v>
      </c>
      <c r="F300" s="3"/>
      <c r="G300" s="34">
        <v>16.2</v>
      </c>
      <c r="H300" s="3"/>
      <c r="I300" s="1" t="s">
        <v>1728</v>
      </c>
      <c r="J300" s="1">
        <v>328122.9</v>
      </c>
      <c r="K300" s="100"/>
      <c r="L300" s="3"/>
      <c r="M300" s="21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</row>
    <row r="301" spans="1:128" ht="63">
      <c r="A301" s="96">
        <v>134</v>
      </c>
      <c r="B301" s="1" t="s">
        <v>1696</v>
      </c>
      <c r="C301" s="1">
        <v>1992</v>
      </c>
      <c r="D301" s="33" t="s">
        <v>1763</v>
      </c>
      <c r="E301" s="1" t="s">
        <v>1192</v>
      </c>
      <c r="F301" s="3"/>
      <c r="G301" s="34">
        <v>24.4</v>
      </c>
      <c r="H301" s="3"/>
      <c r="I301" s="1" t="s">
        <v>1728</v>
      </c>
      <c r="J301" s="1">
        <v>494209.8</v>
      </c>
      <c r="K301" s="100"/>
      <c r="L301" s="3"/>
      <c r="M301" s="21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</row>
    <row r="302" spans="1:128" ht="63">
      <c r="A302" s="96">
        <v>135</v>
      </c>
      <c r="B302" s="1" t="s">
        <v>1697</v>
      </c>
      <c r="C302" s="1">
        <v>1992</v>
      </c>
      <c r="D302" s="33" t="s">
        <v>1764</v>
      </c>
      <c r="E302" s="1" t="s">
        <v>1192</v>
      </c>
      <c r="F302" s="3"/>
      <c r="G302" s="34">
        <v>25.1</v>
      </c>
      <c r="H302" s="3"/>
      <c r="I302" s="1" t="s">
        <v>1728</v>
      </c>
      <c r="J302" s="1">
        <v>508387.95</v>
      </c>
      <c r="K302" s="100"/>
      <c r="L302" s="3"/>
      <c r="M302" s="21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</row>
    <row r="303" spans="1:128" ht="63">
      <c r="A303" s="96">
        <v>136</v>
      </c>
      <c r="B303" s="1" t="s">
        <v>1754</v>
      </c>
      <c r="C303" s="1">
        <v>1992</v>
      </c>
      <c r="D303" s="33" t="s">
        <v>1765</v>
      </c>
      <c r="E303" s="1" t="s">
        <v>1192</v>
      </c>
      <c r="F303" s="3"/>
      <c r="G303" s="34">
        <v>13.7</v>
      </c>
      <c r="H303" s="3"/>
      <c r="I303" s="1" t="s">
        <v>1728</v>
      </c>
      <c r="J303" s="1">
        <v>277486.65</v>
      </c>
      <c r="K303" s="100"/>
      <c r="L303" s="3"/>
      <c r="M303" s="21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</row>
    <row r="304" spans="1:128" ht="63">
      <c r="A304" s="96">
        <v>137</v>
      </c>
      <c r="B304" s="1" t="s">
        <v>1755</v>
      </c>
      <c r="C304" s="1">
        <v>1992</v>
      </c>
      <c r="D304" s="33" t="s">
        <v>1766</v>
      </c>
      <c r="E304" s="1" t="s">
        <v>1192</v>
      </c>
      <c r="F304" s="3"/>
      <c r="G304" s="34">
        <v>15.9</v>
      </c>
      <c r="H304" s="3"/>
      <c r="I304" s="1" t="s">
        <v>1728</v>
      </c>
      <c r="J304" s="1">
        <v>322046.55</v>
      </c>
      <c r="K304" s="100"/>
      <c r="L304" s="3"/>
      <c r="M304" s="21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</row>
    <row r="305" spans="1:128" ht="110.25">
      <c r="A305" s="96">
        <v>138</v>
      </c>
      <c r="B305" s="1" t="s">
        <v>1756</v>
      </c>
      <c r="C305" s="1">
        <v>1992</v>
      </c>
      <c r="D305" s="33" t="s">
        <v>1282</v>
      </c>
      <c r="E305" s="1" t="s">
        <v>1192</v>
      </c>
      <c r="F305" s="1"/>
      <c r="G305" s="34">
        <v>69.3</v>
      </c>
      <c r="H305" s="3"/>
      <c r="I305" s="1" t="s">
        <v>2007</v>
      </c>
      <c r="J305" s="1">
        <v>1606181.85</v>
      </c>
      <c r="K305" s="100"/>
      <c r="L305" s="3"/>
      <c r="M305" s="21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</row>
    <row r="306" spans="1:128" ht="63">
      <c r="A306" s="156">
        <v>139</v>
      </c>
      <c r="B306" s="1" t="s">
        <v>1757</v>
      </c>
      <c r="C306" s="1">
        <v>1992</v>
      </c>
      <c r="D306" s="33" t="s">
        <v>1767</v>
      </c>
      <c r="E306" s="1" t="s">
        <v>1192</v>
      </c>
      <c r="F306" s="3"/>
      <c r="G306" s="34">
        <v>10</v>
      </c>
      <c r="H306" s="3"/>
      <c r="I306" s="1" t="s">
        <v>1728</v>
      </c>
      <c r="J306" s="1">
        <v>202545</v>
      </c>
      <c r="K306" s="100"/>
      <c r="L306" s="3"/>
      <c r="M306" s="96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</row>
    <row r="307" spans="1:128" ht="45.75" customHeight="1">
      <c r="A307" s="156">
        <v>140</v>
      </c>
      <c r="B307" s="1" t="s">
        <v>1269</v>
      </c>
      <c r="C307" s="1">
        <v>1992</v>
      </c>
      <c r="D307" s="33" t="s">
        <v>1768</v>
      </c>
      <c r="E307" s="1" t="s">
        <v>1192</v>
      </c>
      <c r="F307" s="3"/>
      <c r="G307" s="34">
        <v>19.5</v>
      </c>
      <c r="H307" s="3"/>
      <c r="I307" s="1" t="s">
        <v>1728</v>
      </c>
      <c r="J307" s="1">
        <v>394962.75</v>
      </c>
      <c r="K307" s="100"/>
      <c r="L307" s="3"/>
      <c r="M307" s="96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</row>
    <row r="308" spans="1:128" ht="63">
      <c r="A308" s="156">
        <v>141</v>
      </c>
      <c r="B308" s="1" t="s">
        <v>1758</v>
      </c>
      <c r="C308" s="1">
        <v>1992</v>
      </c>
      <c r="D308" s="33" t="s">
        <v>1769</v>
      </c>
      <c r="E308" s="1" t="s">
        <v>1192</v>
      </c>
      <c r="F308" s="3"/>
      <c r="G308" s="34">
        <v>115.6</v>
      </c>
      <c r="H308" s="3"/>
      <c r="I308" s="1" t="s">
        <v>1728</v>
      </c>
      <c r="J308" s="1">
        <v>2341420.2</v>
      </c>
      <c r="K308" s="115"/>
      <c r="L308" s="112"/>
      <c r="M308" s="96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</row>
    <row r="309" spans="1:128" ht="31.5">
      <c r="A309" s="96"/>
      <c r="B309" s="1" t="s">
        <v>1770</v>
      </c>
      <c r="C309" s="1">
        <v>2017</v>
      </c>
      <c r="D309" s="3"/>
      <c r="E309" s="3"/>
      <c r="F309" s="3"/>
      <c r="G309" s="34">
        <v>178.6</v>
      </c>
      <c r="H309" s="3"/>
      <c r="I309" s="3"/>
      <c r="J309" s="1"/>
      <c r="K309" s="90" t="s">
        <v>1779</v>
      </c>
      <c r="L309" s="1">
        <v>0</v>
      </c>
      <c r="M309" s="21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</row>
    <row r="310" spans="1:128" ht="63">
      <c r="A310" s="96">
        <v>142</v>
      </c>
      <c r="B310" s="1" t="s">
        <v>1771</v>
      </c>
      <c r="C310" s="1">
        <v>1995</v>
      </c>
      <c r="D310" s="3" t="s">
        <v>1778</v>
      </c>
      <c r="E310" s="33" t="s">
        <v>1976</v>
      </c>
      <c r="F310" s="3"/>
      <c r="G310" s="34">
        <v>89</v>
      </c>
      <c r="H310" s="1" t="s">
        <v>1906</v>
      </c>
      <c r="I310" s="1" t="s">
        <v>1728</v>
      </c>
      <c r="J310" s="1">
        <v>1802650.5</v>
      </c>
      <c r="K310" s="89">
        <v>1131342.3</v>
      </c>
      <c r="L310" s="1" t="s">
        <v>1780</v>
      </c>
      <c r="M310" s="21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</row>
    <row r="311" spans="1:128" ht="63">
      <c r="A311" s="156">
        <v>143</v>
      </c>
      <c r="B311" s="1" t="s">
        <v>1772</v>
      </c>
      <c r="C311" s="1">
        <v>2018</v>
      </c>
      <c r="D311" s="3"/>
      <c r="E311" s="1" t="s">
        <v>1977</v>
      </c>
      <c r="F311" s="3"/>
      <c r="G311" s="96"/>
      <c r="H311" s="1"/>
      <c r="I311" s="1" t="s">
        <v>1728</v>
      </c>
      <c r="J311" s="3"/>
      <c r="K311" s="90" t="s">
        <v>1781</v>
      </c>
      <c r="L311" s="1" t="s">
        <v>1782</v>
      </c>
      <c r="M311" s="130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</row>
    <row r="312" spans="1:128" ht="63">
      <c r="A312" s="96">
        <v>144</v>
      </c>
      <c r="B312" s="1" t="s">
        <v>1773</v>
      </c>
      <c r="C312" s="1">
        <v>2015</v>
      </c>
      <c r="D312" s="3"/>
      <c r="E312" s="1" t="s">
        <v>1963</v>
      </c>
      <c r="F312" s="3"/>
      <c r="G312" s="96"/>
      <c r="H312" s="3"/>
      <c r="I312" s="1" t="s">
        <v>1728</v>
      </c>
      <c r="J312" s="3"/>
      <c r="K312" s="90" t="s">
        <v>1783</v>
      </c>
      <c r="L312" s="1" t="s">
        <v>1784</v>
      </c>
      <c r="M312" s="130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</row>
    <row r="313" spans="1:128" ht="63">
      <c r="A313" s="96">
        <v>145</v>
      </c>
      <c r="B313" s="1" t="s">
        <v>1774</v>
      </c>
      <c r="C313" s="1">
        <v>2015</v>
      </c>
      <c r="D313" s="3"/>
      <c r="E313" s="1" t="s">
        <v>1963</v>
      </c>
      <c r="F313" s="3"/>
      <c r="G313" s="96"/>
      <c r="H313" s="3"/>
      <c r="I313" s="1" t="s">
        <v>1728</v>
      </c>
      <c r="J313" s="3"/>
      <c r="K313" s="90" t="s">
        <v>1785</v>
      </c>
      <c r="L313" s="1" t="s">
        <v>1785</v>
      </c>
      <c r="M313" s="130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</row>
    <row r="314" spans="1:128" ht="63">
      <c r="A314" s="96">
        <v>146</v>
      </c>
      <c r="B314" s="1" t="s">
        <v>1775</v>
      </c>
      <c r="C314" s="74">
        <v>44166</v>
      </c>
      <c r="D314" s="3"/>
      <c r="E314" s="3"/>
      <c r="F314" s="3"/>
      <c r="G314" s="96"/>
      <c r="H314" s="3"/>
      <c r="I314" s="1" t="s">
        <v>1728</v>
      </c>
      <c r="J314" s="3"/>
      <c r="K314" s="90" t="s">
        <v>1116</v>
      </c>
      <c r="L314" s="1">
        <v>0</v>
      </c>
      <c r="M314" s="130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</row>
    <row r="315" spans="1:128" ht="63">
      <c r="A315" s="96">
        <v>147</v>
      </c>
      <c r="B315" s="1" t="s">
        <v>1776</v>
      </c>
      <c r="C315" s="74">
        <v>44166</v>
      </c>
      <c r="D315" s="3"/>
      <c r="E315" s="3"/>
      <c r="F315" s="3"/>
      <c r="G315" s="96"/>
      <c r="H315" s="3"/>
      <c r="I315" s="1" t="s">
        <v>1728</v>
      </c>
      <c r="J315" s="3"/>
      <c r="K315" s="90" t="s">
        <v>1117</v>
      </c>
      <c r="L315" s="1">
        <v>0</v>
      </c>
      <c r="M315" s="130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</row>
    <row r="316" spans="1:128" ht="63">
      <c r="A316" s="96">
        <v>148</v>
      </c>
      <c r="B316" s="1" t="s">
        <v>1777</v>
      </c>
      <c r="C316" s="74">
        <v>44166</v>
      </c>
      <c r="D316" s="3"/>
      <c r="E316" s="3"/>
      <c r="F316" s="3"/>
      <c r="G316" s="96"/>
      <c r="H316" s="3"/>
      <c r="I316" s="1" t="s">
        <v>1728</v>
      </c>
      <c r="J316" s="3"/>
      <c r="K316" s="90" t="s">
        <v>1118</v>
      </c>
      <c r="L316" s="1">
        <v>0</v>
      </c>
      <c r="M316" s="130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</row>
    <row r="317" spans="1:128" ht="63">
      <c r="A317" s="96">
        <v>149</v>
      </c>
      <c r="B317" s="73" t="s">
        <v>1119</v>
      </c>
      <c r="C317" s="74">
        <v>44136</v>
      </c>
      <c r="D317" s="3"/>
      <c r="E317" s="3"/>
      <c r="F317" s="3"/>
      <c r="G317" s="96"/>
      <c r="H317" s="3"/>
      <c r="I317" s="1" t="s">
        <v>1728</v>
      </c>
      <c r="J317" s="3"/>
      <c r="K317" s="90" t="s">
        <v>1120</v>
      </c>
      <c r="L317" s="1" t="s">
        <v>1121</v>
      </c>
      <c r="M317" s="130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</row>
    <row r="318" spans="1:128" ht="63">
      <c r="A318" s="96">
        <v>150</v>
      </c>
      <c r="B318" s="73" t="s">
        <v>1122</v>
      </c>
      <c r="C318" s="74">
        <v>44136</v>
      </c>
      <c r="D318" s="3"/>
      <c r="E318" s="3"/>
      <c r="F318" s="3"/>
      <c r="G318" s="96"/>
      <c r="H318" s="3"/>
      <c r="I318" s="1" t="s">
        <v>1728</v>
      </c>
      <c r="J318" s="3"/>
      <c r="K318" s="90" t="s">
        <v>1123</v>
      </c>
      <c r="L318" s="1" t="s">
        <v>1124</v>
      </c>
      <c r="M318" s="130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</row>
    <row r="319" spans="1:128" ht="94.5">
      <c r="A319" s="96">
        <v>151</v>
      </c>
      <c r="B319" s="1" t="s">
        <v>1786</v>
      </c>
      <c r="C319" s="1">
        <v>1991</v>
      </c>
      <c r="D319" s="33" t="s">
        <v>1790</v>
      </c>
      <c r="E319" s="1" t="s">
        <v>1978</v>
      </c>
      <c r="F319" s="1" t="s">
        <v>2162</v>
      </c>
      <c r="G319" s="34">
        <v>782.5</v>
      </c>
      <c r="H319" s="1"/>
      <c r="I319" s="99" t="s">
        <v>1801</v>
      </c>
      <c r="J319" s="1">
        <v>15849146.25</v>
      </c>
      <c r="K319" s="90">
        <v>1042031.92</v>
      </c>
      <c r="L319" s="1" t="s">
        <v>1794</v>
      </c>
      <c r="M319" s="130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</row>
    <row r="320" spans="1:128" ht="110.25">
      <c r="A320" s="96">
        <v>152</v>
      </c>
      <c r="B320" s="1" t="s">
        <v>1787</v>
      </c>
      <c r="C320" s="1">
        <v>1980</v>
      </c>
      <c r="D320" s="33" t="s">
        <v>1791</v>
      </c>
      <c r="E320" s="1" t="s">
        <v>1979</v>
      </c>
      <c r="F320" s="1" t="s">
        <v>1803</v>
      </c>
      <c r="G320" s="34">
        <v>71.7</v>
      </c>
      <c r="H320" s="1"/>
      <c r="I320" s="99" t="s">
        <v>1801</v>
      </c>
      <c r="J320" s="1">
        <v>1044927.12</v>
      </c>
      <c r="K320" s="90" t="s">
        <v>1795</v>
      </c>
      <c r="L320" s="1" t="s">
        <v>1796</v>
      </c>
      <c r="M320" s="130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</row>
    <row r="321" spans="1:128" ht="94.5">
      <c r="A321" s="96">
        <v>153</v>
      </c>
      <c r="B321" s="1" t="s">
        <v>1788</v>
      </c>
      <c r="C321" s="1">
        <v>1980</v>
      </c>
      <c r="D321" s="33" t="s">
        <v>1792</v>
      </c>
      <c r="E321" s="1" t="s">
        <v>1980</v>
      </c>
      <c r="F321" s="1" t="s">
        <v>1804</v>
      </c>
      <c r="G321" s="34">
        <v>69.8</v>
      </c>
      <c r="H321" s="1"/>
      <c r="I321" s="99" t="s">
        <v>1801</v>
      </c>
      <c r="J321" s="1">
        <v>1017237.28</v>
      </c>
      <c r="K321" s="89">
        <v>66665.49</v>
      </c>
      <c r="L321" s="1" t="s">
        <v>1797</v>
      </c>
      <c r="M321" s="130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</row>
    <row r="322" spans="1:128" ht="110.25">
      <c r="A322" s="116">
        <v>154</v>
      </c>
      <c r="B322" s="1" t="s">
        <v>1789</v>
      </c>
      <c r="C322" s="1">
        <v>2011</v>
      </c>
      <c r="D322" s="33" t="s">
        <v>1793</v>
      </c>
      <c r="E322" s="1" t="s">
        <v>1981</v>
      </c>
      <c r="F322" s="1" t="s">
        <v>1805</v>
      </c>
      <c r="G322" s="34">
        <v>36.5</v>
      </c>
      <c r="H322" s="1"/>
      <c r="I322" s="99" t="s">
        <v>1802</v>
      </c>
      <c r="J322" s="1" t="s">
        <v>1800</v>
      </c>
      <c r="K322" s="90" t="s">
        <v>1798</v>
      </c>
      <c r="L322" s="1" t="s">
        <v>1799</v>
      </c>
      <c r="M322" s="130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</row>
    <row r="323" spans="1:128" ht="157.5">
      <c r="A323" s="96">
        <v>155</v>
      </c>
      <c r="B323" s="1" t="s">
        <v>477</v>
      </c>
      <c r="C323" s="3">
        <v>2006</v>
      </c>
      <c r="D323" s="95" t="s">
        <v>1806</v>
      </c>
      <c r="E323" s="1" t="s">
        <v>1982</v>
      </c>
      <c r="F323" s="1" t="s">
        <v>1808</v>
      </c>
      <c r="G323" s="96">
        <v>442.3</v>
      </c>
      <c r="H323" s="3"/>
      <c r="I323" s="99" t="s">
        <v>1807</v>
      </c>
      <c r="J323" s="3" t="s">
        <v>1811</v>
      </c>
      <c r="K323" s="90" t="s">
        <v>1809</v>
      </c>
      <c r="L323" s="1" t="s">
        <v>1810</v>
      </c>
      <c r="M323" s="130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</row>
    <row r="324" spans="1:128" ht="126">
      <c r="A324" s="158">
        <v>156</v>
      </c>
      <c r="B324" s="1" t="s">
        <v>480</v>
      </c>
      <c r="C324" s="1">
        <v>1989</v>
      </c>
      <c r="D324" s="33" t="s">
        <v>1812</v>
      </c>
      <c r="E324" s="1" t="s">
        <v>1983</v>
      </c>
      <c r="F324" s="1" t="s">
        <v>1817</v>
      </c>
      <c r="G324" s="34">
        <v>20.9</v>
      </c>
      <c r="H324" s="3"/>
      <c r="I324" s="99" t="s">
        <v>2163</v>
      </c>
      <c r="J324" s="3"/>
      <c r="K324" s="90" t="s">
        <v>1814</v>
      </c>
      <c r="L324" s="1" t="s">
        <v>1814</v>
      </c>
      <c r="M324" s="130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</row>
    <row r="325" spans="1:128" ht="126">
      <c r="A325" s="96">
        <v>157</v>
      </c>
      <c r="B325" s="1" t="s">
        <v>477</v>
      </c>
      <c r="C325" s="1">
        <v>1995</v>
      </c>
      <c r="D325" s="33" t="s">
        <v>1813</v>
      </c>
      <c r="E325" s="1" t="s">
        <v>1964</v>
      </c>
      <c r="F325" s="1" t="s">
        <v>1818</v>
      </c>
      <c r="G325" s="34">
        <v>18.8</v>
      </c>
      <c r="H325" s="33" t="s">
        <v>1815</v>
      </c>
      <c r="I325" s="1" t="s">
        <v>1816</v>
      </c>
      <c r="J325" s="3">
        <v>380784.6</v>
      </c>
      <c r="K325" s="90" t="s">
        <v>1300</v>
      </c>
      <c r="L325" s="1" t="s">
        <v>1300</v>
      </c>
      <c r="M325" s="130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</row>
    <row r="326" spans="1:128" ht="110.25">
      <c r="A326" s="96">
        <v>158</v>
      </c>
      <c r="B326" s="1" t="s">
        <v>1819</v>
      </c>
      <c r="C326" s="3">
        <v>1989</v>
      </c>
      <c r="D326" s="95" t="s">
        <v>1820</v>
      </c>
      <c r="E326" s="1" t="s">
        <v>1984</v>
      </c>
      <c r="F326" s="1" t="s">
        <v>1826</v>
      </c>
      <c r="G326" s="96">
        <v>515.5</v>
      </c>
      <c r="H326" s="3"/>
      <c r="I326" s="99" t="s">
        <v>1825</v>
      </c>
      <c r="J326" s="3">
        <v>1684148.81</v>
      </c>
      <c r="K326" s="90" t="s">
        <v>1821</v>
      </c>
      <c r="L326" s="1" t="s">
        <v>1822</v>
      </c>
      <c r="M326" s="130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</row>
    <row r="327" spans="1:128" ht="110.25">
      <c r="A327" s="96">
        <v>159</v>
      </c>
      <c r="B327" s="1" t="s">
        <v>1506</v>
      </c>
      <c r="C327" s="3">
        <v>2015</v>
      </c>
      <c r="D327" s="3"/>
      <c r="E327" s="1" t="s">
        <v>1908</v>
      </c>
      <c r="F327" s="3"/>
      <c r="G327" s="96"/>
      <c r="H327" s="3"/>
      <c r="I327" s="99" t="s">
        <v>1825</v>
      </c>
      <c r="J327" s="3"/>
      <c r="K327" s="90" t="s">
        <v>1823</v>
      </c>
      <c r="L327" s="1" t="s">
        <v>1824</v>
      </c>
      <c r="M327" s="130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</row>
    <row r="328" spans="1:128" ht="78.75">
      <c r="A328" s="96">
        <v>160</v>
      </c>
      <c r="B328" s="1" t="s">
        <v>1827</v>
      </c>
      <c r="C328" s="1">
        <v>2013</v>
      </c>
      <c r="D328" s="33" t="s">
        <v>1832</v>
      </c>
      <c r="E328" s="1" t="s">
        <v>1831</v>
      </c>
      <c r="F328" s="1" t="s">
        <v>1846</v>
      </c>
      <c r="G328" s="96">
        <v>6746</v>
      </c>
      <c r="H328" s="3"/>
      <c r="I328" s="99" t="s">
        <v>1844</v>
      </c>
      <c r="J328" s="1" t="s">
        <v>1246</v>
      </c>
      <c r="K328" s="89">
        <v>34132972.8</v>
      </c>
      <c r="L328" s="1" t="s">
        <v>1836</v>
      </c>
      <c r="M328" s="130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</row>
    <row r="329" spans="1:128" ht="126">
      <c r="A329" s="156">
        <v>161</v>
      </c>
      <c r="B329" s="1" t="s">
        <v>1828</v>
      </c>
      <c r="C329" s="1">
        <v>2016</v>
      </c>
      <c r="D329" s="33" t="s">
        <v>1833</v>
      </c>
      <c r="E329" s="1" t="s">
        <v>1985</v>
      </c>
      <c r="F329" s="1" t="s">
        <v>1847</v>
      </c>
      <c r="G329" s="96">
        <v>16.1</v>
      </c>
      <c r="H329" s="3"/>
      <c r="I329" s="1" t="s">
        <v>1845</v>
      </c>
      <c r="J329" s="1">
        <v>171522.96</v>
      </c>
      <c r="K329" s="90" t="s">
        <v>1837</v>
      </c>
      <c r="L329" s="1" t="s">
        <v>1838</v>
      </c>
      <c r="M329" s="130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</row>
    <row r="330" spans="1:128" ht="78.75">
      <c r="A330" s="156">
        <v>162</v>
      </c>
      <c r="B330" s="1" t="s">
        <v>1829</v>
      </c>
      <c r="C330" s="1">
        <v>2014</v>
      </c>
      <c r="D330" s="33" t="s">
        <v>1834</v>
      </c>
      <c r="E330" s="1" t="s">
        <v>1986</v>
      </c>
      <c r="F330" s="1" t="s">
        <v>1848</v>
      </c>
      <c r="G330" s="96">
        <v>275.1</v>
      </c>
      <c r="H330" s="3"/>
      <c r="I330" s="1" t="s">
        <v>1842</v>
      </c>
      <c r="J330" s="1">
        <v>2930805.36</v>
      </c>
      <c r="K330" s="90" t="s">
        <v>1839</v>
      </c>
      <c r="L330" s="1" t="s">
        <v>1840</v>
      </c>
      <c r="M330" s="130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</row>
    <row r="331" spans="1:128" ht="92.25" customHeight="1">
      <c r="A331" s="156">
        <v>163</v>
      </c>
      <c r="B331" s="1" t="s">
        <v>1830</v>
      </c>
      <c r="C331" s="1">
        <v>1965</v>
      </c>
      <c r="D331" s="33" t="s">
        <v>1835</v>
      </c>
      <c r="E331" s="1" t="s">
        <v>1963</v>
      </c>
      <c r="F331" s="3" t="s">
        <v>1849</v>
      </c>
      <c r="G331" s="96">
        <v>34.4</v>
      </c>
      <c r="H331" s="3"/>
      <c r="I331" s="1" t="s">
        <v>1843</v>
      </c>
      <c r="J331" s="1">
        <v>696754.8</v>
      </c>
      <c r="K331" s="90" t="s">
        <v>1841</v>
      </c>
      <c r="L331" s="1" t="s">
        <v>1841</v>
      </c>
      <c r="M331" s="130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</row>
    <row r="332" spans="1:128" ht="78.75">
      <c r="A332" s="156">
        <v>164</v>
      </c>
      <c r="B332" s="1" t="s">
        <v>1850</v>
      </c>
      <c r="C332" s="3">
        <v>2013</v>
      </c>
      <c r="D332" s="3"/>
      <c r="E332" s="1" t="s">
        <v>1987</v>
      </c>
      <c r="F332" s="3"/>
      <c r="G332" s="96"/>
      <c r="H332" s="3"/>
      <c r="I332" s="1" t="s">
        <v>1843</v>
      </c>
      <c r="J332" s="3"/>
      <c r="K332" s="90" t="s">
        <v>1852</v>
      </c>
      <c r="L332" s="1" t="s">
        <v>1852</v>
      </c>
      <c r="M332" s="130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</row>
    <row r="333" spans="1:128" ht="78.75">
      <c r="A333" s="156">
        <v>165</v>
      </c>
      <c r="B333" s="1" t="s">
        <v>1851</v>
      </c>
      <c r="C333" s="3">
        <v>2013</v>
      </c>
      <c r="D333" s="3"/>
      <c r="E333" s="1" t="s">
        <v>1987</v>
      </c>
      <c r="F333" s="3"/>
      <c r="G333" s="96"/>
      <c r="H333" s="3"/>
      <c r="I333" s="1" t="s">
        <v>1843</v>
      </c>
      <c r="J333" s="3"/>
      <c r="K333" s="89">
        <v>53000</v>
      </c>
      <c r="L333" s="1" t="s">
        <v>1853</v>
      </c>
      <c r="M333" s="130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</row>
    <row r="334" spans="1:128" ht="78.75">
      <c r="A334" s="156">
        <v>166</v>
      </c>
      <c r="B334" s="1" t="s">
        <v>1854</v>
      </c>
      <c r="C334" s="3">
        <v>1965</v>
      </c>
      <c r="D334" s="33" t="s">
        <v>1857</v>
      </c>
      <c r="E334" s="1" t="s">
        <v>1963</v>
      </c>
      <c r="F334" s="1" t="s">
        <v>1864</v>
      </c>
      <c r="G334" s="34">
        <v>13.6</v>
      </c>
      <c r="H334" s="3"/>
      <c r="I334" s="99" t="s">
        <v>1863</v>
      </c>
      <c r="J334" s="1">
        <v>275461.2</v>
      </c>
      <c r="K334" s="90">
        <v>31474.8</v>
      </c>
      <c r="L334" s="1" t="s">
        <v>1860</v>
      </c>
      <c r="M334" s="130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</row>
    <row r="335" spans="1:128" ht="78.75">
      <c r="A335" s="34">
        <v>167</v>
      </c>
      <c r="B335" s="1" t="s">
        <v>1855</v>
      </c>
      <c r="C335" s="3">
        <v>1965</v>
      </c>
      <c r="D335" s="33" t="s">
        <v>1858</v>
      </c>
      <c r="E335" s="1" t="s">
        <v>1963</v>
      </c>
      <c r="F335" s="1" t="s">
        <v>1865</v>
      </c>
      <c r="G335" s="34">
        <v>18.6</v>
      </c>
      <c r="H335" s="3"/>
      <c r="I335" s="99" t="s">
        <v>1863</v>
      </c>
      <c r="J335" s="1">
        <v>376733.7</v>
      </c>
      <c r="K335" s="90" t="s">
        <v>1861</v>
      </c>
      <c r="L335" s="1" t="s">
        <v>1861</v>
      </c>
      <c r="M335" s="130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</row>
    <row r="336" spans="1:128" ht="78.75">
      <c r="A336" s="96">
        <v>168</v>
      </c>
      <c r="B336" s="1" t="s">
        <v>1856</v>
      </c>
      <c r="C336" s="3">
        <v>1965</v>
      </c>
      <c r="D336" s="33" t="s">
        <v>1859</v>
      </c>
      <c r="E336" s="1" t="s">
        <v>1963</v>
      </c>
      <c r="F336" s="1" t="s">
        <v>1866</v>
      </c>
      <c r="G336" s="34">
        <v>17.8</v>
      </c>
      <c r="H336" s="3"/>
      <c r="I336" s="99" t="s">
        <v>1863</v>
      </c>
      <c r="J336" s="1">
        <v>360530.1</v>
      </c>
      <c r="K336" s="90" t="s">
        <v>1862</v>
      </c>
      <c r="L336" s="1" t="s">
        <v>1862</v>
      </c>
      <c r="M336" s="130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</row>
    <row r="337" spans="1:128" ht="126">
      <c r="A337" s="96">
        <v>169</v>
      </c>
      <c r="B337" s="1" t="s">
        <v>1867</v>
      </c>
      <c r="C337" s="3">
        <v>1896</v>
      </c>
      <c r="D337" s="33" t="s">
        <v>1869</v>
      </c>
      <c r="E337" s="1" t="s">
        <v>1988</v>
      </c>
      <c r="F337" s="1" t="s">
        <v>2164</v>
      </c>
      <c r="G337" s="96">
        <v>229.8</v>
      </c>
      <c r="H337" s="3" t="s">
        <v>1873</v>
      </c>
      <c r="I337" s="99" t="s">
        <v>1875</v>
      </c>
      <c r="J337" s="1">
        <v>4654484.1</v>
      </c>
      <c r="K337" s="90" t="s">
        <v>1871</v>
      </c>
      <c r="L337" s="1" t="s">
        <v>1872</v>
      </c>
      <c r="M337" s="130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</row>
    <row r="338" spans="1:128" ht="126">
      <c r="A338" s="96">
        <v>170</v>
      </c>
      <c r="B338" s="1" t="s">
        <v>1868</v>
      </c>
      <c r="C338" s="3">
        <v>1896</v>
      </c>
      <c r="D338" s="33" t="s">
        <v>1870</v>
      </c>
      <c r="E338" s="1" t="s">
        <v>1989</v>
      </c>
      <c r="F338" s="1" t="s">
        <v>2165</v>
      </c>
      <c r="G338" s="96">
        <v>242.6</v>
      </c>
      <c r="H338" s="3" t="s">
        <v>1874</v>
      </c>
      <c r="I338" s="99" t="s">
        <v>2166</v>
      </c>
      <c r="J338" s="1">
        <v>4913741.7</v>
      </c>
      <c r="K338" s="90">
        <v>1</v>
      </c>
      <c r="L338" s="1"/>
      <c r="M338" s="130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</row>
    <row r="339" spans="1:128" ht="110.25">
      <c r="A339" s="96">
        <v>171</v>
      </c>
      <c r="B339" s="1" t="s">
        <v>1876</v>
      </c>
      <c r="C339" s="1">
        <v>2014</v>
      </c>
      <c r="D339" s="3"/>
      <c r="E339" s="1" t="s">
        <v>1989</v>
      </c>
      <c r="F339" s="3"/>
      <c r="G339" s="96"/>
      <c r="H339" s="3" t="s">
        <v>1874</v>
      </c>
      <c r="I339" s="99" t="s">
        <v>2166</v>
      </c>
      <c r="J339" s="3"/>
      <c r="K339" s="134">
        <v>238993</v>
      </c>
      <c r="L339" s="1" t="s">
        <v>1879</v>
      </c>
      <c r="M339" s="130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</row>
    <row r="340" spans="1:128" ht="110.25">
      <c r="A340" s="96">
        <v>172</v>
      </c>
      <c r="B340" s="1" t="s">
        <v>1877</v>
      </c>
      <c r="C340" s="1">
        <v>2015</v>
      </c>
      <c r="D340" s="3"/>
      <c r="E340" s="1" t="s">
        <v>1989</v>
      </c>
      <c r="F340" s="3"/>
      <c r="G340" s="96"/>
      <c r="H340" s="3" t="s">
        <v>1874</v>
      </c>
      <c r="I340" s="99" t="s">
        <v>2166</v>
      </c>
      <c r="J340" s="3"/>
      <c r="K340" s="134">
        <v>62360</v>
      </c>
      <c r="L340" s="1" t="s">
        <v>1880</v>
      </c>
      <c r="M340" s="130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</row>
    <row r="341" spans="1:128" ht="110.25">
      <c r="A341" s="96">
        <v>173</v>
      </c>
      <c r="B341" s="1" t="s">
        <v>1506</v>
      </c>
      <c r="C341" s="1">
        <v>2013</v>
      </c>
      <c r="D341" s="3"/>
      <c r="E341" s="1" t="s">
        <v>1989</v>
      </c>
      <c r="F341" s="3"/>
      <c r="G341" s="96"/>
      <c r="H341" s="3" t="s">
        <v>1874</v>
      </c>
      <c r="I341" s="99" t="s">
        <v>2166</v>
      </c>
      <c r="J341" s="3"/>
      <c r="K341" s="134">
        <v>171498</v>
      </c>
      <c r="L341" s="1" t="s">
        <v>1881</v>
      </c>
      <c r="M341" s="130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</row>
    <row r="342" spans="1:128" ht="110.25">
      <c r="A342" s="96">
        <v>174</v>
      </c>
      <c r="B342" s="1" t="s">
        <v>2167</v>
      </c>
      <c r="C342" s="1">
        <v>2013</v>
      </c>
      <c r="D342" s="3"/>
      <c r="E342" s="1" t="s">
        <v>1989</v>
      </c>
      <c r="F342" s="3"/>
      <c r="G342" s="96"/>
      <c r="H342" s="3" t="s">
        <v>1874</v>
      </c>
      <c r="I342" s="99" t="s">
        <v>2166</v>
      </c>
      <c r="J342" s="3"/>
      <c r="K342" s="134">
        <v>17774</v>
      </c>
      <c r="L342" s="1" t="s">
        <v>1882</v>
      </c>
      <c r="M342" s="130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</row>
    <row r="343" spans="1:128" ht="110.25">
      <c r="A343" s="96">
        <v>175</v>
      </c>
      <c r="B343" s="1" t="s">
        <v>1506</v>
      </c>
      <c r="C343" s="1">
        <v>2016</v>
      </c>
      <c r="D343" s="3"/>
      <c r="E343" s="1" t="s">
        <v>1989</v>
      </c>
      <c r="F343" s="3"/>
      <c r="G343" s="96"/>
      <c r="H343" s="3" t="s">
        <v>1874</v>
      </c>
      <c r="I343" s="99" t="s">
        <v>2166</v>
      </c>
      <c r="J343" s="3"/>
      <c r="K343" s="89">
        <v>99434</v>
      </c>
      <c r="L343" s="1" t="s">
        <v>1883</v>
      </c>
      <c r="M343" s="130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</row>
    <row r="344" spans="1:128" ht="110.25">
      <c r="A344" s="116">
        <v>176</v>
      </c>
      <c r="B344" s="1" t="s">
        <v>1878</v>
      </c>
      <c r="C344" s="3">
        <v>2018</v>
      </c>
      <c r="D344" s="3"/>
      <c r="E344" s="1" t="s">
        <v>1989</v>
      </c>
      <c r="F344" s="3"/>
      <c r="G344" s="96"/>
      <c r="H344" s="3" t="s">
        <v>1874</v>
      </c>
      <c r="I344" s="99" t="s">
        <v>2166</v>
      </c>
      <c r="J344" s="3"/>
      <c r="K344" s="90" t="s">
        <v>1884</v>
      </c>
      <c r="L344" s="1" t="s">
        <v>1885</v>
      </c>
      <c r="M344" s="130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</row>
    <row r="345" spans="1:128" ht="110.25">
      <c r="A345" s="3">
        <v>177</v>
      </c>
      <c r="B345" s="87" t="s">
        <v>1886</v>
      </c>
      <c r="C345" s="97">
        <v>1978</v>
      </c>
      <c r="D345" s="98" t="s">
        <v>1887</v>
      </c>
      <c r="E345" s="87" t="s">
        <v>1991</v>
      </c>
      <c r="F345" s="87" t="s">
        <v>1891</v>
      </c>
      <c r="G345" s="97">
        <v>263.7</v>
      </c>
      <c r="H345" s="87" t="s">
        <v>1890</v>
      </c>
      <c r="I345" s="126" t="s">
        <v>1896</v>
      </c>
      <c r="J345" s="97">
        <v>5205205.94</v>
      </c>
      <c r="K345" s="1" t="s">
        <v>1888</v>
      </c>
      <c r="L345" s="1" t="s">
        <v>1889</v>
      </c>
      <c r="M345" s="130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</row>
    <row r="346" spans="1:128" ht="126">
      <c r="A346" s="3">
        <v>178</v>
      </c>
      <c r="B346" s="1" t="s">
        <v>1899</v>
      </c>
      <c r="C346" s="3">
        <v>1991</v>
      </c>
      <c r="D346" s="95" t="s">
        <v>1892</v>
      </c>
      <c r="E346" s="1" t="s">
        <v>1990</v>
      </c>
      <c r="F346" s="1" t="s">
        <v>1898</v>
      </c>
      <c r="G346" s="3">
        <v>125.1</v>
      </c>
      <c r="H346" s="1" t="s">
        <v>1897</v>
      </c>
      <c r="I346" s="120" t="s">
        <v>1895</v>
      </c>
      <c r="J346" s="3">
        <v>2560584.33</v>
      </c>
      <c r="K346" s="1" t="s">
        <v>1893</v>
      </c>
      <c r="L346" s="1" t="s">
        <v>1894</v>
      </c>
      <c r="M346" s="130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</row>
    <row r="347" spans="1:128" ht="78.75">
      <c r="A347" s="3">
        <v>179</v>
      </c>
      <c r="B347" s="1" t="s">
        <v>1900</v>
      </c>
      <c r="C347" s="3">
        <v>1991</v>
      </c>
      <c r="D347" s="95" t="s">
        <v>1901</v>
      </c>
      <c r="E347" s="1" t="s">
        <v>1990</v>
      </c>
      <c r="F347" s="3" t="s">
        <v>1594</v>
      </c>
      <c r="G347" s="3">
        <v>1.6</v>
      </c>
      <c r="H347" s="1" t="s">
        <v>1897</v>
      </c>
      <c r="I347" s="120" t="s">
        <v>1895</v>
      </c>
      <c r="J347" s="3">
        <v>32407.2</v>
      </c>
      <c r="K347" s="1">
        <v>2130.67</v>
      </c>
      <c r="L347" s="1">
        <v>2130.67</v>
      </c>
      <c r="M347" s="130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</row>
    <row r="348" spans="1:128" ht="78.75">
      <c r="A348" s="3">
        <v>180</v>
      </c>
      <c r="B348" s="1" t="s">
        <v>1902</v>
      </c>
      <c r="C348" s="3">
        <v>1980</v>
      </c>
      <c r="D348" s="1" t="s">
        <v>1903</v>
      </c>
      <c r="E348" s="1" t="s">
        <v>1992</v>
      </c>
      <c r="F348" s="1" t="s">
        <v>1904</v>
      </c>
      <c r="G348" s="3">
        <v>53.6</v>
      </c>
      <c r="H348" s="1" t="s">
        <v>1897</v>
      </c>
      <c r="I348" s="120" t="s">
        <v>1895</v>
      </c>
      <c r="J348" s="3">
        <v>1085641.2</v>
      </c>
      <c r="K348" s="1" t="s">
        <v>1905</v>
      </c>
      <c r="L348" s="1" t="s">
        <v>1905</v>
      </c>
      <c r="M348" s="130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</row>
    <row r="349" spans="1:128" ht="15.75">
      <c r="A349" s="3">
        <v>181</v>
      </c>
      <c r="B349" s="3"/>
      <c r="C349" s="3"/>
      <c r="D349" s="3"/>
      <c r="E349" s="3"/>
      <c r="F349" s="3"/>
      <c r="G349" s="3"/>
      <c r="H349" s="3"/>
      <c r="I349" s="3"/>
      <c r="J349" s="97"/>
      <c r="K349" s="97"/>
      <c r="L349" s="97"/>
      <c r="M349" s="96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</row>
    <row r="350" spans="1:128" ht="15.75">
      <c r="A350" s="1">
        <v>182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96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</row>
    <row r="351" spans="1:13" ht="15.75">
      <c r="A351" s="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21"/>
    </row>
    <row r="352" spans="1:13" ht="15.75">
      <c r="A352" s="9"/>
      <c r="B352" s="21"/>
      <c r="C352" s="21"/>
      <c r="D352" s="21"/>
      <c r="E352" s="21" t="s">
        <v>1378</v>
      </c>
      <c r="F352" s="21"/>
      <c r="G352" s="21"/>
      <c r="H352" s="21"/>
      <c r="I352" s="21"/>
      <c r="J352" s="21"/>
      <c r="K352" s="21"/>
      <c r="L352" s="21"/>
      <c r="M352" s="21"/>
    </row>
    <row r="353" spans="1:13" ht="15.7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21"/>
    </row>
    <row r="354" spans="1:13" ht="90">
      <c r="A354" s="3">
        <v>1</v>
      </c>
      <c r="B354" s="1" t="s">
        <v>1447</v>
      </c>
      <c r="C354" s="3">
        <v>1960</v>
      </c>
      <c r="D354" s="3" t="s">
        <v>1313</v>
      </c>
      <c r="E354" s="1" t="s">
        <v>1993</v>
      </c>
      <c r="F354" s="10">
        <v>41080</v>
      </c>
      <c r="G354" s="3">
        <v>39.02</v>
      </c>
      <c r="H354" s="33" t="s">
        <v>1729</v>
      </c>
      <c r="I354" s="3" t="s">
        <v>482</v>
      </c>
      <c r="J354" s="3">
        <v>1729764.16</v>
      </c>
      <c r="K354" s="3" t="s">
        <v>1312</v>
      </c>
      <c r="L354" s="3" t="s">
        <v>1312</v>
      </c>
      <c r="M354" s="21"/>
    </row>
    <row r="355" spans="1:13" ht="63">
      <c r="A355" s="3">
        <v>2</v>
      </c>
      <c r="B355" s="3" t="s">
        <v>1314</v>
      </c>
      <c r="C355" s="3">
        <v>1961</v>
      </c>
      <c r="D355" s="3"/>
      <c r="E355" s="1" t="s">
        <v>1994</v>
      </c>
      <c r="F355" s="3"/>
      <c r="G355" s="3">
        <v>64</v>
      </c>
      <c r="H355" s="95" t="s">
        <v>1315</v>
      </c>
      <c r="I355" s="1" t="s">
        <v>1316</v>
      </c>
      <c r="J355" s="3"/>
      <c r="K355" s="3">
        <v>1</v>
      </c>
      <c r="L355" s="3"/>
      <c r="M355" s="21"/>
    </row>
    <row r="356" spans="1:13" ht="63">
      <c r="A356" s="1">
        <v>3</v>
      </c>
      <c r="B356" s="1" t="s">
        <v>1317</v>
      </c>
      <c r="C356" s="3">
        <v>1976</v>
      </c>
      <c r="D356" s="3" t="s">
        <v>1318</v>
      </c>
      <c r="E356" s="1" t="s">
        <v>1995</v>
      </c>
      <c r="F356" s="3" t="s">
        <v>1287</v>
      </c>
      <c r="G356" s="3">
        <v>45.3</v>
      </c>
      <c r="H356" s="95" t="s">
        <v>1321</v>
      </c>
      <c r="I356" s="3" t="s">
        <v>482</v>
      </c>
      <c r="J356" s="3">
        <v>330745.72</v>
      </c>
      <c r="K356" s="3" t="s">
        <v>1320</v>
      </c>
      <c r="L356" s="3" t="s">
        <v>1320</v>
      </c>
      <c r="M356" s="21"/>
    </row>
    <row r="357" spans="1:13" ht="63">
      <c r="A357" s="3">
        <v>4</v>
      </c>
      <c r="B357" s="3" t="s">
        <v>1314</v>
      </c>
      <c r="C357" s="3">
        <v>1982</v>
      </c>
      <c r="D357" s="3"/>
      <c r="E357" s="1" t="s">
        <v>1996</v>
      </c>
      <c r="F357" s="3"/>
      <c r="G357" s="3">
        <v>45.1</v>
      </c>
      <c r="H357" s="95" t="s">
        <v>1322</v>
      </c>
      <c r="I357" s="3" t="s">
        <v>482</v>
      </c>
      <c r="J357" s="3"/>
      <c r="K357" s="3" t="s">
        <v>1319</v>
      </c>
      <c r="L357" s="3" t="s">
        <v>1319</v>
      </c>
      <c r="M357" s="21"/>
    </row>
    <row r="358" spans="1:13" ht="110.25">
      <c r="A358" s="3">
        <v>5</v>
      </c>
      <c r="B358" s="104" t="s">
        <v>1323</v>
      </c>
      <c r="C358" s="112" t="s">
        <v>1325</v>
      </c>
      <c r="D358" s="112" t="s">
        <v>1324</v>
      </c>
      <c r="E358" s="104" t="s">
        <v>1997</v>
      </c>
      <c r="F358" s="135">
        <v>41698</v>
      </c>
      <c r="G358" s="112">
        <v>79.7</v>
      </c>
      <c r="H358" s="104" t="s">
        <v>2168</v>
      </c>
      <c r="I358" s="112" t="s">
        <v>482</v>
      </c>
      <c r="J358" s="112">
        <v>982181.36</v>
      </c>
      <c r="K358" s="112">
        <v>1100000</v>
      </c>
      <c r="L358" s="112">
        <v>0</v>
      </c>
      <c r="M358" s="21"/>
    </row>
    <row r="359" spans="1:13" ht="126">
      <c r="A359" s="1">
        <v>6</v>
      </c>
      <c r="B359" s="3" t="s">
        <v>1326</v>
      </c>
      <c r="C359" s="3">
        <v>1987</v>
      </c>
      <c r="D359" s="3" t="s">
        <v>1327</v>
      </c>
      <c r="E359" s="1" t="s">
        <v>1998</v>
      </c>
      <c r="F359" s="10">
        <v>43005</v>
      </c>
      <c r="G359" s="3">
        <v>33.3</v>
      </c>
      <c r="H359" s="1" t="s">
        <v>1907</v>
      </c>
      <c r="I359" s="1" t="s">
        <v>1328</v>
      </c>
      <c r="J359" s="3">
        <v>231548.89</v>
      </c>
      <c r="K359" s="1">
        <v>363874.73</v>
      </c>
      <c r="L359" s="1">
        <v>267437.04</v>
      </c>
      <c r="M359" s="21"/>
    </row>
    <row r="360" spans="1:13" ht="126">
      <c r="A360" s="3">
        <v>7</v>
      </c>
      <c r="B360" s="3" t="s">
        <v>1329</v>
      </c>
      <c r="C360" s="3">
        <v>1987</v>
      </c>
      <c r="D360" s="3" t="s">
        <v>1330</v>
      </c>
      <c r="E360" s="1" t="s">
        <v>1998</v>
      </c>
      <c r="F360" s="10">
        <v>43005</v>
      </c>
      <c r="G360" s="3">
        <v>32.9</v>
      </c>
      <c r="H360" s="3"/>
      <c r="I360" s="1" t="s">
        <v>1328</v>
      </c>
      <c r="J360" s="3">
        <v>228767.52</v>
      </c>
      <c r="K360" s="1">
        <v>359503.87</v>
      </c>
      <c r="L360" s="1">
        <v>264224.58</v>
      </c>
      <c r="M360" s="21"/>
    </row>
    <row r="361" spans="1:13" ht="94.5">
      <c r="A361" s="3">
        <v>8</v>
      </c>
      <c r="B361" s="31" t="s">
        <v>1331</v>
      </c>
      <c r="C361" s="97">
        <v>1950</v>
      </c>
      <c r="D361" s="97"/>
      <c r="E361" s="31" t="s">
        <v>1999</v>
      </c>
      <c r="F361" s="97"/>
      <c r="G361" s="97">
        <v>60</v>
      </c>
      <c r="H361" s="97"/>
      <c r="I361" s="87" t="s">
        <v>1333</v>
      </c>
      <c r="J361" s="97"/>
      <c r="K361" s="21" t="s">
        <v>1332</v>
      </c>
      <c r="L361" s="21" t="s">
        <v>1332</v>
      </c>
      <c r="M361" s="21"/>
    </row>
    <row r="362" spans="1:13" ht="15.75">
      <c r="A362" s="1"/>
      <c r="B362" s="3"/>
      <c r="C362" s="3"/>
      <c r="D362" s="3"/>
      <c r="E362" s="3"/>
      <c r="F362" s="3"/>
      <c r="G362" s="3">
        <f>SUM(G354:G361)</f>
        <v>399.32</v>
      </c>
      <c r="H362" s="3"/>
      <c r="I362" s="3"/>
      <c r="J362" s="3"/>
      <c r="K362" s="3"/>
      <c r="L362" s="3"/>
      <c r="M362" s="21"/>
    </row>
    <row r="363" spans="1:13" ht="15.75">
      <c r="A363" s="9"/>
      <c r="B363" s="3" t="s">
        <v>344</v>
      </c>
      <c r="C363" s="3"/>
      <c r="D363" s="3"/>
      <c r="E363" s="3"/>
      <c r="F363" s="3"/>
      <c r="G363" s="3"/>
      <c r="H363" s="3"/>
      <c r="I363" s="3"/>
      <c r="J363" s="3">
        <f>SUM(J110:J362)</f>
        <v>679776403.5200002</v>
      </c>
      <c r="K363" s="3">
        <f>SUM(K110:K362)</f>
        <v>130893479.51999997</v>
      </c>
      <c r="L363" s="3">
        <f>SUM(L110:L362)</f>
        <v>15047798.609999998</v>
      </c>
      <c r="M363" s="21"/>
    </row>
    <row r="364" spans="2:13" ht="15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2:13" ht="15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 ht="15.75">
      <c r="A366" s="4" t="s">
        <v>1373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2:13" ht="15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 ht="126">
      <c r="A368" s="5" t="s">
        <v>0</v>
      </c>
      <c r="B368" s="1" t="s">
        <v>526</v>
      </c>
      <c r="C368" s="1" t="s">
        <v>472</v>
      </c>
      <c r="D368" s="1" t="s">
        <v>527</v>
      </c>
      <c r="E368" s="1" t="s">
        <v>528</v>
      </c>
      <c r="F368" s="1" t="s">
        <v>529</v>
      </c>
      <c r="G368" s="1" t="s">
        <v>551</v>
      </c>
      <c r="H368" s="1" t="s">
        <v>531</v>
      </c>
      <c r="I368" s="1" t="s">
        <v>1374</v>
      </c>
      <c r="J368" s="1" t="s">
        <v>530</v>
      </c>
      <c r="K368" s="3"/>
      <c r="L368" s="3"/>
      <c r="M368" s="21"/>
    </row>
    <row r="369" spans="1:13" ht="47.25">
      <c r="A369" s="3">
        <v>1</v>
      </c>
      <c r="B369" s="1" t="s">
        <v>532</v>
      </c>
      <c r="C369" s="21">
        <v>1139000</v>
      </c>
      <c r="D369" s="1">
        <v>0</v>
      </c>
      <c r="E369" s="6">
        <v>39688</v>
      </c>
      <c r="F369" s="31" t="s">
        <v>533</v>
      </c>
      <c r="G369" s="1">
        <v>2008</v>
      </c>
      <c r="H369" s="31" t="s">
        <v>559</v>
      </c>
      <c r="I369" s="3" t="s">
        <v>534</v>
      </c>
      <c r="J369" s="3" t="s">
        <v>2127</v>
      </c>
      <c r="K369" s="3"/>
      <c r="L369" s="3"/>
      <c r="M369" s="21"/>
    </row>
    <row r="370" spans="1:13" ht="47.25">
      <c r="A370" s="3">
        <v>2</v>
      </c>
      <c r="B370" s="1" t="s">
        <v>535</v>
      </c>
      <c r="C370" s="136">
        <v>947000</v>
      </c>
      <c r="D370" s="1">
        <v>0</v>
      </c>
      <c r="E370" s="1" t="s">
        <v>536</v>
      </c>
      <c r="F370" s="1" t="s">
        <v>533</v>
      </c>
      <c r="G370" s="1">
        <v>2008</v>
      </c>
      <c r="H370" s="1" t="s">
        <v>559</v>
      </c>
      <c r="I370" s="3" t="s">
        <v>537</v>
      </c>
      <c r="J370" s="3" t="s">
        <v>2127</v>
      </c>
      <c r="K370" s="3"/>
      <c r="L370" s="3"/>
      <c r="M370" s="21"/>
    </row>
    <row r="371" spans="1:13" ht="47.25">
      <c r="A371" s="1">
        <v>3</v>
      </c>
      <c r="B371" s="1" t="s">
        <v>532</v>
      </c>
      <c r="C371" s="3" t="s">
        <v>538</v>
      </c>
      <c r="D371" s="90">
        <v>0</v>
      </c>
      <c r="E371" s="6">
        <v>41369</v>
      </c>
      <c r="F371" s="1" t="s">
        <v>539</v>
      </c>
      <c r="G371" s="1">
        <v>2013</v>
      </c>
      <c r="H371" s="1" t="s">
        <v>2004</v>
      </c>
      <c r="I371" s="3" t="s">
        <v>543</v>
      </c>
      <c r="J371" s="3" t="s">
        <v>2127</v>
      </c>
      <c r="K371" s="3"/>
      <c r="L371" s="3"/>
      <c r="M371" s="21"/>
    </row>
    <row r="372" spans="1:13" ht="31.5">
      <c r="A372" s="3">
        <v>4</v>
      </c>
      <c r="B372" s="1" t="s">
        <v>540</v>
      </c>
      <c r="C372" s="1">
        <v>381492.34</v>
      </c>
      <c r="D372" s="90">
        <v>381492.34</v>
      </c>
      <c r="E372" s="6">
        <v>41898</v>
      </c>
      <c r="F372" s="1" t="s">
        <v>541</v>
      </c>
      <c r="G372" s="1">
        <v>2000</v>
      </c>
      <c r="H372" s="1" t="s">
        <v>544</v>
      </c>
      <c r="I372" s="3" t="s">
        <v>542</v>
      </c>
      <c r="J372" s="3" t="s">
        <v>2127</v>
      </c>
      <c r="K372" s="3"/>
      <c r="L372" s="3"/>
      <c r="M372" s="21"/>
    </row>
    <row r="373" spans="1:13" ht="63">
      <c r="A373" s="3">
        <v>5</v>
      </c>
      <c r="B373" s="1" t="s">
        <v>532</v>
      </c>
      <c r="C373" s="3">
        <v>2145150</v>
      </c>
      <c r="D373" s="100">
        <v>0</v>
      </c>
      <c r="E373" s="10">
        <v>42200</v>
      </c>
      <c r="F373" s="1" t="s">
        <v>545</v>
      </c>
      <c r="G373" s="3">
        <v>2015</v>
      </c>
      <c r="H373" s="1" t="s">
        <v>560</v>
      </c>
      <c r="I373" s="3" t="s">
        <v>567</v>
      </c>
      <c r="J373" s="3" t="s">
        <v>2127</v>
      </c>
      <c r="K373" s="3"/>
      <c r="L373" s="3"/>
      <c r="M373" s="21"/>
    </row>
    <row r="374" spans="1:13" ht="45">
      <c r="A374" s="1">
        <v>6</v>
      </c>
      <c r="B374" s="1" t="s">
        <v>546</v>
      </c>
      <c r="C374" s="3">
        <v>714285</v>
      </c>
      <c r="D374" s="100">
        <v>714285</v>
      </c>
      <c r="E374" s="10">
        <v>42913</v>
      </c>
      <c r="F374" s="1" t="s">
        <v>547</v>
      </c>
      <c r="G374" s="3">
        <v>2007</v>
      </c>
      <c r="H374" s="33" t="s">
        <v>561</v>
      </c>
      <c r="I374" s="1" t="s">
        <v>2169</v>
      </c>
      <c r="J374" s="3" t="s">
        <v>2127</v>
      </c>
      <c r="K374" s="3"/>
      <c r="L374" s="3"/>
      <c r="M374" s="21"/>
    </row>
    <row r="375" spans="1:13" ht="110.25">
      <c r="A375" s="1">
        <v>7</v>
      </c>
      <c r="B375" s="34" t="s">
        <v>562</v>
      </c>
      <c r="C375" s="96">
        <v>216461.84</v>
      </c>
      <c r="D375" s="3">
        <v>216461.84</v>
      </c>
      <c r="E375" s="10">
        <v>43068</v>
      </c>
      <c r="F375" s="31" t="s">
        <v>563</v>
      </c>
      <c r="G375" s="3">
        <v>1995</v>
      </c>
      <c r="H375" s="33" t="s">
        <v>482</v>
      </c>
      <c r="I375" s="3" t="s">
        <v>568</v>
      </c>
      <c r="J375" s="3" t="s">
        <v>2127</v>
      </c>
      <c r="K375" s="3"/>
      <c r="L375" s="3"/>
      <c r="M375" s="21"/>
    </row>
    <row r="376" spans="1:13" ht="31.5">
      <c r="A376" s="3">
        <v>8</v>
      </c>
      <c r="B376" s="1" t="s">
        <v>548</v>
      </c>
      <c r="C376" s="111">
        <v>664200</v>
      </c>
      <c r="D376" s="111">
        <v>664200</v>
      </c>
      <c r="E376" s="10">
        <v>43066</v>
      </c>
      <c r="F376" s="1" t="s">
        <v>550</v>
      </c>
      <c r="G376" s="3">
        <v>2005</v>
      </c>
      <c r="H376" s="33" t="s">
        <v>549</v>
      </c>
      <c r="I376" s="3" t="s">
        <v>569</v>
      </c>
      <c r="J376" s="3" t="s">
        <v>2127</v>
      </c>
      <c r="K376" s="3"/>
      <c r="L376" s="3"/>
      <c r="M376" s="21"/>
    </row>
    <row r="377" spans="1:13" ht="116.25" customHeight="1">
      <c r="A377" s="3">
        <v>9</v>
      </c>
      <c r="B377" s="31" t="s">
        <v>546</v>
      </c>
      <c r="C377" s="172">
        <v>753000</v>
      </c>
      <c r="D377" s="21" t="s">
        <v>564</v>
      </c>
      <c r="E377" s="10">
        <v>43066</v>
      </c>
      <c r="F377" s="1" t="s">
        <v>565</v>
      </c>
      <c r="G377" s="3">
        <v>2007</v>
      </c>
      <c r="H377" s="33" t="s">
        <v>482</v>
      </c>
      <c r="I377" s="3" t="s">
        <v>566</v>
      </c>
      <c r="J377" s="3" t="s">
        <v>2127</v>
      </c>
      <c r="K377" s="3"/>
      <c r="L377" s="3"/>
      <c r="M377" s="21"/>
    </row>
    <row r="378" spans="1:13" ht="63">
      <c r="A378" s="3">
        <v>10</v>
      </c>
      <c r="B378" s="1" t="s">
        <v>552</v>
      </c>
      <c r="C378" s="3" t="s">
        <v>553</v>
      </c>
      <c r="D378" s="100">
        <v>0</v>
      </c>
      <c r="E378" s="10">
        <v>43235</v>
      </c>
      <c r="F378" s="31" t="s">
        <v>554</v>
      </c>
      <c r="G378" s="3">
        <v>2018</v>
      </c>
      <c r="H378" s="33" t="s">
        <v>555</v>
      </c>
      <c r="I378" s="3" t="s">
        <v>570</v>
      </c>
      <c r="J378" s="3" t="s">
        <v>2127</v>
      </c>
      <c r="K378" s="3"/>
      <c r="L378" s="3"/>
      <c r="M378" s="21"/>
    </row>
    <row r="379" spans="1:13" ht="63">
      <c r="A379" s="1">
        <v>11</v>
      </c>
      <c r="B379" s="1" t="s">
        <v>552</v>
      </c>
      <c r="C379" s="3" t="s">
        <v>553</v>
      </c>
      <c r="D379" s="100">
        <v>0</v>
      </c>
      <c r="E379" s="10">
        <v>43235</v>
      </c>
      <c r="F379" s="1" t="s">
        <v>554</v>
      </c>
      <c r="G379" s="3">
        <v>2018</v>
      </c>
      <c r="H379" s="33" t="s">
        <v>555</v>
      </c>
      <c r="I379" s="3" t="s">
        <v>571</v>
      </c>
      <c r="J379" s="3" t="s">
        <v>2127</v>
      </c>
      <c r="K379" s="3"/>
      <c r="L379" s="3"/>
      <c r="M379" s="21"/>
    </row>
    <row r="380" spans="1:13" ht="94.5">
      <c r="A380" s="3">
        <v>12</v>
      </c>
      <c r="B380" s="1" t="s">
        <v>556</v>
      </c>
      <c r="C380" s="3" t="s">
        <v>557</v>
      </c>
      <c r="D380" s="100">
        <v>0</v>
      </c>
      <c r="E380" s="10">
        <v>43612</v>
      </c>
      <c r="F380" s="1" t="s">
        <v>558</v>
      </c>
      <c r="G380" s="3">
        <v>2019</v>
      </c>
      <c r="H380" s="1" t="s">
        <v>2148</v>
      </c>
      <c r="I380" s="3" t="s">
        <v>2006</v>
      </c>
      <c r="J380" s="3" t="s">
        <v>2127</v>
      </c>
      <c r="K380" s="3"/>
      <c r="L380" s="3"/>
      <c r="M380" s="21"/>
    </row>
    <row r="381" spans="1:13" ht="141.75">
      <c r="A381" s="3"/>
      <c r="B381" s="1" t="s">
        <v>2147</v>
      </c>
      <c r="C381" s="139">
        <v>3652666.7</v>
      </c>
      <c r="D381" s="115">
        <v>0</v>
      </c>
      <c r="E381" s="10">
        <v>44539</v>
      </c>
      <c r="F381" s="1" t="s">
        <v>2150</v>
      </c>
      <c r="G381" s="3">
        <v>2021</v>
      </c>
      <c r="H381" s="1" t="s">
        <v>482</v>
      </c>
      <c r="I381" s="3" t="s">
        <v>2149</v>
      </c>
      <c r="J381" s="3" t="s">
        <v>2127</v>
      </c>
      <c r="K381" s="3"/>
      <c r="L381" s="3"/>
      <c r="M381" s="21"/>
    </row>
    <row r="382" spans="1:13" ht="243.75">
      <c r="A382" s="3">
        <v>13</v>
      </c>
      <c r="B382" s="137" t="s">
        <v>1445</v>
      </c>
      <c r="C382" s="138">
        <v>5528250</v>
      </c>
      <c r="D382" s="115">
        <v>0</v>
      </c>
      <c r="E382" s="10">
        <v>44392</v>
      </c>
      <c r="F382" s="1" t="s">
        <v>1446</v>
      </c>
      <c r="G382" s="3">
        <v>2021</v>
      </c>
      <c r="H382" s="1" t="s">
        <v>482</v>
      </c>
      <c r="I382" s="3" t="s">
        <v>1448</v>
      </c>
      <c r="J382" s="3" t="s">
        <v>2127</v>
      </c>
      <c r="K382" s="3"/>
      <c r="L382" s="3"/>
      <c r="M382" s="21"/>
    </row>
    <row r="383" spans="1:13" ht="63">
      <c r="A383" s="3">
        <v>14</v>
      </c>
      <c r="B383" s="104" t="s">
        <v>572</v>
      </c>
      <c r="C383" s="139">
        <v>29969</v>
      </c>
      <c r="D383" s="112">
        <v>0</v>
      </c>
      <c r="E383" s="10">
        <v>40907</v>
      </c>
      <c r="F383" s="1" t="s">
        <v>573</v>
      </c>
      <c r="G383" s="10">
        <v>40276</v>
      </c>
      <c r="H383" s="1" t="s">
        <v>587</v>
      </c>
      <c r="I383" s="3"/>
      <c r="J383" s="3" t="s">
        <v>2127</v>
      </c>
      <c r="K383" s="3"/>
      <c r="L383" s="3"/>
      <c r="M383" s="21"/>
    </row>
    <row r="384" spans="1:13" ht="63">
      <c r="A384" s="34">
        <v>15</v>
      </c>
      <c r="B384" s="1" t="s">
        <v>574</v>
      </c>
      <c r="C384" s="1" t="s">
        <v>581</v>
      </c>
      <c r="D384" s="1">
        <v>0</v>
      </c>
      <c r="E384" s="10">
        <v>40907</v>
      </c>
      <c r="F384" s="90" t="s">
        <v>578</v>
      </c>
      <c r="G384" s="6">
        <v>40759</v>
      </c>
      <c r="H384" s="1" t="s">
        <v>587</v>
      </c>
      <c r="I384" s="1"/>
      <c r="J384" s="3" t="s">
        <v>2127</v>
      </c>
      <c r="K384" s="3"/>
      <c r="L384" s="3"/>
      <c r="M384" s="21"/>
    </row>
    <row r="385" spans="1:13" ht="63">
      <c r="A385" s="35">
        <v>16</v>
      </c>
      <c r="B385" s="1" t="s">
        <v>575</v>
      </c>
      <c r="C385" s="1" t="s">
        <v>576</v>
      </c>
      <c r="D385" s="1">
        <v>0</v>
      </c>
      <c r="E385" s="10">
        <v>40907</v>
      </c>
      <c r="F385" s="90" t="s">
        <v>579</v>
      </c>
      <c r="G385" s="6">
        <v>40759</v>
      </c>
      <c r="H385" s="1" t="s">
        <v>587</v>
      </c>
      <c r="I385" s="1"/>
      <c r="J385" s="3" t="s">
        <v>2127</v>
      </c>
      <c r="K385" s="3"/>
      <c r="L385" s="3"/>
      <c r="M385" s="21"/>
    </row>
    <row r="386" spans="1:13" ht="63">
      <c r="A386" s="35">
        <v>17</v>
      </c>
      <c r="B386" s="1" t="s">
        <v>572</v>
      </c>
      <c r="C386" s="1" t="s">
        <v>577</v>
      </c>
      <c r="D386" s="1">
        <v>0</v>
      </c>
      <c r="E386" s="10">
        <v>40907</v>
      </c>
      <c r="F386" s="90" t="s">
        <v>580</v>
      </c>
      <c r="G386" s="6">
        <v>40653</v>
      </c>
      <c r="H386" s="1" t="s">
        <v>587</v>
      </c>
      <c r="I386" s="1"/>
      <c r="J386" s="3" t="s">
        <v>2127</v>
      </c>
      <c r="K386" s="3"/>
      <c r="L386" s="3"/>
      <c r="M386" s="21"/>
    </row>
    <row r="387" spans="1:13" ht="78.75">
      <c r="A387" s="34">
        <v>18</v>
      </c>
      <c r="B387" s="1" t="s">
        <v>582</v>
      </c>
      <c r="C387" s="88">
        <v>10000</v>
      </c>
      <c r="D387" s="1">
        <v>0</v>
      </c>
      <c r="E387" s="121">
        <v>41339</v>
      </c>
      <c r="F387" s="1" t="s">
        <v>586</v>
      </c>
      <c r="G387" s="104">
        <v>2012</v>
      </c>
      <c r="H387" s="31" t="s">
        <v>588</v>
      </c>
      <c r="I387" s="1"/>
      <c r="J387" s="3" t="s">
        <v>2127</v>
      </c>
      <c r="K387" s="3"/>
      <c r="L387" s="3"/>
      <c r="M387" s="21"/>
    </row>
    <row r="388" spans="1:13" ht="78.75">
      <c r="A388" s="34">
        <v>19</v>
      </c>
      <c r="B388" s="1" t="s">
        <v>582</v>
      </c>
      <c r="C388" s="88">
        <v>10000</v>
      </c>
      <c r="D388" s="1">
        <v>0</v>
      </c>
      <c r="E388" s="127">
        <v>41339</v>
      </c>
      <c r="F388" s="1" t="s">
        <v>586</v>
      </c>
      <c r="G388" s="1">
        <v>2012</v>
      </c>
      <c r="H388" s="90" t="s">
        <v>588</v>
      </c>
      <c r="I388" s="3"/>
      <c r="J388" s="3" t="s">
        <v>2127</v>
      </c>
      <c r="K388" s="3"/>
      <c r="L388" s="3"/>
      <c r="M388" s="21"/>
    </row>
    <row r="389" spans="1:13" ht="47.25">
      <c r="A389" s="34">
        <v>20</v>
      </c>
      <c r="B389" s="1" t="s">
        <v>583</v>
      </c>
      <c r="C389" s="88">
        <v>4000</v>
      </c>
      <c r="D389" s="1">
        <v>0</v>
      </c>
      <c r="E389" s="127">
        <v>41339</v>
      </c>
      <c r="F389" s="1" t="s">
        <v>586</v>
      </c>
      <c r="G389" s="1">
        <v>2012</v>
      </c>
      <c r="H389" s="90" t="s">
        <v>588</v>
      </c>
      <c r="I389" s="3"/>
      <c r="J389" s="3" t="s">
        <v>2127</v>
      </c>
      <c r="K389" s="3"/>
      <c r="L389" s="3"/>
      <c r="M389" s="21"/>
    </row>
    <row r="390" spans="1:13" ht="47.25">
      <c r="A390" s="34">
        <v>21</v>
      </c>
      <c r="B390" s="1" t="s">
        <v>583</v>
      </c>
      <c r="C390" s="88">
        <v>4000</v>
      </c>
      <c r="D390" s="1">
        <v>0</v>
      </c>
      <c r="E390" s="127">
        <v>41339</v>
      </c>
      <c r="F390" s="1" t="s">
        <v>586</v>
      </c>
      <c r="G390" s="1">
        <v>2012</v>
      </c>
      <c r="H390" s="90" t="s">
        <v>588</v>
      </c>
      <c r="I390" s="3"/>
      <c r="J390" s="3" t="s">
        <v>2127</v>
      </c>
      <c r="K390" s="3"/>
      <c r="L390" s="3"/>
      <c r="M390" s="21"/>
    </row>
    <row r="391" spans="1:13" ht="110.25">
      <c r="A391" s="34">
        <v>22</v>
      </c>
      <c r="B391" s="1" t="s">
        <v>584</v>
      </c>
      <c r="C391" s="88">
        <v>3595</v>
      </c>
      <c r="D391" s="1">
        <v>0</v>
      </c>
      <c r="E391" s="127">
        <v>41339</v>
      </c>
      <c r="F391" s="1" t="s">
        <v>586</v>
      </c>
      <c r="G391" s="1">
        <v>2012</v>
      </c>
      <c r="H391" s="90" t="s">
        <v>588</v>
      </c>
      <c r="I391" s="3"/>
      <c r="J391" s="3" t="s">
        <v>2127</v>
      </c>
      <c r="K391" s="3"/>
      <c r="L391" s="3"/>
      <c r="M391" s="21"/>
    </row>
    <row r="392" spans="1:13" ht="110.25">
      <c r="A392" s="34">
        <v>23</v>
      </c>
      <c r="B392" s="1" t="s">
        <v>584</v>
      </c>
      <c r="C392" s="88">
        <v>3595</v>
      </c>
      <c r="D392" s="1">
        <v>0</v>
      </c>
      <c r="E392" s="127">
        <v>41339</v>
      </c>
      <c r="F392" s="1" t="s">
        <v>586</v>
      </c>
      <c r="G392" s="1">
        <v>2012</v>
      </c>
      <c r="H392" s="90" t="s">
        <v>588</v>
      </c>
      <c r="I392" s="3"/>
      <c r="J392" s="3" t="s">
        <v>2127</v>
      </c>
      <c r="K392" s="3"/>
      <c r="L392" s="3"/>
      <c r="M392" s="21"/>
    </row>
    <row r="393" spans="1:13" ht="110.25">
      <c r="A393" s="34">
        <v>24</v>
      </c>
      <c r="B393" s="1" t="s">
        <v>584</v>
      </c>
      <c r="C393" s="88">
        <v>3595</v>
      </c>
      <c r="D393" s="1">
        <v>0</v>
      </c>
      <c r="E393" s="127">
        <v>41339</v>
      </c>
      <c r="F393" s="1" t="s">
        <v>586</v>
      </c>
      <c r="G393" s="1">
        <v>2012</v>
      </c>
      <c r="H393" s="90" t="s">
        <v>588</v>
      </c>
      <c r="I393" s="3"/>
      <c r="J393" s="3" t="s">
        <v>2127</v>
      </c>
      <c r="K393" s="3"/>
      <c r="L393" s="3"/>
      <c r="M393" s="21"/>
    </row>
    <row r="394" spans="1:13" ht="110.25">
      <c r="A394" s="34">
        <v>25</v>
      </c>
      <c r="B394" s="1" t="s">
        <v>584</v>
      </c>
      <c r="C394" s="88">
        <v>3595</v>
      </c>
      <c r="D394" s="1">
        <v>0</v>
      </c>
      <c r="E394" s="127">
        <v>41339</v>
      </c>
      <c r="F394" s="1" t="s">
        <v>586</v>
      </c>
      <c r="G394" s="1">
        <v>2012</v>
      </c>
      <c r="H394" s="90" t="s">
        <v>588</v>
      </c>
      <c r="I394" s="3"/>
      <c r="J394" s="3" t="s">
        <v>2127</v>
      </c>
      <c r="K394" s="3"/>
      <c r="L394" s="3"/>
      <c r="M394" s="21"/>
    </row>
    <row r="395" spans="1:13" ht="78.75">
      <c r="A395" s="34">
        <v>26</v>
      </c>
      <c r="B395" s="1" t="s">
        <v>585</v>
      </c>
      <c r="C395" s="88">
        <v>16590</v>
      </c>
      <c r="D395" s="88">
        <v>16590</v>
      </c>
      <c r="E395" s="127">
        <v>41339</v>
      </c>
      <c r="F395" s="31" t="s">
        <v>586</v>
      </c>
      <c r="G395" s="1">
        <v>2012</v>
      </c>
      <c r="H395" s="90" t="s">
        <v>588</v>
      </c>
      <c r="I395" s="3"/>
      <c r="J395" s="3" t="s">
        <v>2127</v>
      </c>
      <c r="K395" s="3"/>
      <c r="L395" s="3"/>
      <c r="M395" s="21"/>
    </row>
    <row r="396" spans="1:13" ht="31.5">
      <c r="A396" s="34">
        <v>27</v>
      </c>
      <c r="B396" s="104" t="s">
        <v>589</v>
      </c>
      <c r="C396" s="139">
        <v>265600</v>
      </c>
      <c r="D396" s="112">
        <v>244822.64</v>
      </c>
      <c r="E396" s="127">
        <v>43280</v>
      </c>
      <c r="F396" s="34" t="s">
        <v>590</v>
      </c>
      <c r="G396" s="112">
        <v>2003</v>
      </c>
      <c r="H396" s="90" t="s">
        <v>482</v>
      </c>
      <c r="I396" s="112"/>
      <c r="J396" s="3" t="s">
        <v>2127</v>
      </c>
      <c r="K396" s="3"/>
      <c r="L396" s="3"/>
      <c r="M396" s="21"/>
    </row>
    <row r="397" spans="1:13" ht="60">
      <c r="A397" s="34">
        <v>28</v>
      </c>
      <c r="B397" s="33" t="s">
        <v>593</v>
      </c>
      <c r="C397" s="33">
        <v>38661.12</v>
      </c>
      <c r="D397" s="33">
        <v>38661.12</v>
      </c>
      <c r="E397" s="127">
        <v>43070</v>
      </c>
      <c r="F397" s="33" t="s">
        <v>594</v>
      </c>
      <c r="G397" s="33">
        <v>1991</v>
      </c>
      <c r="H397" s="140" t="s">
        <v>482</v>
      </c>
      <c r="I397" s="33">
        <v>38</v>
      </c>
      <c r="J397" s="3" t="s">
        <v>2127</v>
      </c>
      <c r="K397" s="3"/>
      <c r="L397" s="3"/>
      <c r="M397" s="21"/>
    </row>
    <row r="398" spans="1:13" ht="60">
      <c r="A398" s="34">
        <v>29</v>
      </c>
      <c r="B398" s="33" t="s">
        <v>592</v>
      </c>
      <c r="C398" s="33">
        <v>6948</v>
      </c>
      <c r="D398" s="33">
        <v>6948</v>
      </c>
      <c r="E398" s="127">
        <v>43070</v>
      </c>
      <c r="F398" s="33" t="s">
        <v>594</v>
      </c>
      <c r="G398" s="33">
        <v>1988</v>
      </c>
      <c r="H398" s="140" t="s">
        <v>482</v>
      </c>
      <c r="I398" s="33">
        <v>37</v>
      </c>
      <c r="J398" s="3" t="s">
        <v>2127</v>
      </c>
      <c r="K398" s="3"/>
      <c r="L398" s="3"/>
      <c r="M398" s="21"/>
    </row>
    <row r="399" spans="1:13" ht="60">
      <c r="A399" s="34">
        <v>30</v>
      </c>
      <c r="B399" s="33" t="s">
        <v>591</v>
      </c>
      <c r="C399" s="33">
        <v>8966.88</v>
      </c>
      <c r="D399" s="33">
        <v>8966.88</v>
      </c>
      <c r="E399" s="127">
        <v>43070</v>
      </c>
      <c r="F399" s="33" t="s">
        <v>594</v>
      </c>
      <c r="G399" s="33">
        <v>1978</v>
      </c>
      <c r="H399" s="21" t="s">
        <v>482</v>
      </c>
      <c r="I399" s="33">
        <v>34</v>
      </c>
      <c r="J399" s="3" t="s">
        <v>2127</v>
      </c>
      <c r="K399" s="21"/>
      <c r="L399" s="3"/>
      <c r="M399" s="21"/>
    </row>
    <row r="400" spans="1:13" ht="60">
      <c r="A400" s="34">
        <v>31</v>
      </c>
      <c r="B400" s="33" t="s">
        <v>595</v>
      </c>
      <c r="C400" s="33">
        <v>4102.56</v>
      </c>
      <c r="D400" s="33">
        <v>4102.56</v>
      </c>
      <c r="E400" s="127">
        <v>43070</v>
      </c>
      <c r="F400" s="76" t="s">
        <v>594</v>
      </c>
      <c r="G400" s="33">
        <v>1979</v>
      </c>
      <c r="H400" s="140" t="s">
        <v>482</v>
      </c>
      <c r="I400" s="33">
        <v>33</v>
      </c>
      <c r="J400" s="3" t="s">
        <v>2127</v>
      </c>
      <c r="K400" s="3"/>
      <c r="L400" s="3"/>
      <c r="M400" s="21"/>
    </row>
    <row r="401" spans="1:13" ht="63">
      <c r="A401" s="34">
        <v>32</v>
      </c>
      <c r="B401" s="1" t="s">
        <v>596</v>
      </c>
      <c r="C401" s="97">
        <v>16500</v>
      </c>
      <c r="D401" s="97">
        <v>16500</v>
      </c>
      <c r="E401" s="10">
        <v>43157</v>
      </c>
      <c r="F401" s="33" t="s">
        <v>598</v>
      </c>
      <c r="G401" s="110">
        <v>39120</v>
      </c>
      <c r="H401" s="1" t="s">
        <v>597</v>
      </c>
      <c r="I401" s="97">
        <v>40</v>
      </c>
      <c r="J401" s="3" t="s">
        <v>2127</v>
      </c>
      <c r="K401" s="3"/>
      <c r="L401" s="3"/>
      <c r="M401" s="21"/>
    </row>
    <row r="402" spans="1:13" ht="63">
      <c r="A402" s="34">
        <v>33</v>
      </c>
      <c r="B402" s="1" t="s">
        <v>599</v>
      </c>
      <c r="C402" s="3">
        <v>216450</v>
      </c>
      <c r="D402" s="3">
        <v>216450</v>
      </c>
      <c r="E402" s="10">
        <v>43157</v>
      </c>
      <c r="F402" s="33" t="s">
        <v>598</v>
      </c>
      <c r="G402" s="3">
        <v>2005</v>
      </c>
      <c r="H402" s="1" t="s">
        <v>597</v>
      </c>
      <c r="I402" s="3">
        <v>69</v>
      </c>
      <c r="J402" s="3" t="s">
        <v>2127</v>
      </c>
      <c r="K402" s="3"/>
      <c r="L402" s="3"/>
      <c r="M402" s="21"/>
    </row>
    <row r="403" spans="1:13" ht="51">
      <c r="A403" s="1">
        <v>34</v>
      </c>
      <c r="B403" s="1" t="s">
        <v>600</v>
      </c>
      <c r="C403" s="3">
        <v>2244</v>
      </c>
      <c r="D403" s="3">
        <v>2244</v>
      </c>
      <c r="E403" s="10">
        <v>43789</v>
      </c>
      <c r="F403" s="73" t="s">
        <v>601</v>
      </c>
      <c r="G403" s="3">
        <v>2011</v>
      </c>
      <c r="H403" s="1" t="s">
        <v>482</v>
      </c>
      <c r="I403" s="3"/>
      <c r="J403" s="3" t="s">
        <v>2127</v>
      </c>
      <c r="K403" s="3"/>
      <c r="L403" s="3"/>
      <c r="M403" s="21"/>
    </row>
    <row r="404" spans="1:13" ht="51">
      <c r="A404" s="1">
        <v>35</v>
      </c>
      <c r="B404" s="1" t="s">
        <v>602</v>
      </c>
      <c r="C404" s="3">
        <v>2193</v>
      </c>
      <c r="D404" s="3">
        <v>2193</v>
      </c>
      <c r="E404" s="10">
        <v>43789</v>
      </c>
      <c r="F404" s="73" t="s">
        <v>601</v>
      </c>
      <c r="G404" s="3">
        <v>2006</v>
      </c>
      <c r="H404" s="1" t="s">
        <v>482</v>
      </c>
      <c r="I404" s="3"/>
      <c r="J404" s="3" t="s">
        <v>2127</v>
      </c>
      <c r="K404" s="3"/>
      <c r="L404" s="3"/>
      <c r="M404" s="21"/>
    </row>
    <row r="405" spans="1:13" ht="51">
      <c r="A405" s="1">
        <v>36</v>
      </c>
      <c r="B405" s="1" t="s">
        <v>603</v>
      </c>
      <c r="C405" s="3">
        <v>2142</v>
      </c>
      <c r="D405" s="3">
        <v>2142</v>
      </c>
      <c r="E405" s="10">
        <v>43789</v>
      </c>
      <c r="F405" s="73" t="s">
        <v>601</v>
      </c>
      <c r="G405" s="3">
        <v>2006</v>
      </c>
      <c r="H405" s="1" t="s">
        <v>482</v>
      </c>
      <c r="I405" s="3"/>
      <c r="J405" s="3" t="s">
        <v>2127</v>
      </c>
      <c r="K405" s="3"/>
      <c r="L405" s="3"/>
      <c r="M405" s="21"/>
    </row>
    <row r="406" spans="1:13" ht="30">
      <c r="A406" s="1"/>
      <c r="B406" s="141" t="s">
        <v>604</v>
      </c>
      <c r="C406" s="3"/>
      <c r="D406" s="3"/>
      <c r="E406" s="10"/>
      <c r="F406" s="150"/>
      <c r="G406" s="3"/>
      <c r="H406" s="1"/>
      <c r="I406" s="112"/>
      <c r="J406" s="3"/>
      <c r="K406" s="3"/>
      <c r="L406" s="3"/>
      <c r="M406" s="21"/>
    </row>
    <row r="407" spans="1:13" ht="66" customHeight="1">
      <c r="A407" s="1">
        <v>37</v>
      </c>
      <c r="B407" s="1" t="s">
        <v>614</v>
      </c>
      <c r="C407" s="3"/>
      <c r="D407" s="3"/>
      <c r="E407" s="10"/>
      <c r="F407" s="73" t="s">
        <v>2128</v>
      </c>
      <c r="G407" s="3"/>
      <c r="H407" s="151" t="s">
        <v>2129</v>
      </c>
      <c r="I407" s="1">
        <v>15</v>
      </c>
      <c r="J407" s="3" t="s">
        <v>2127</v>
      </c>
      <c r="K407" s="3"/>
      <c r="L407" s="3"/>
      <c r="M407" s="21"/>
    </row>
    <row r="408" spans="1:13" ht="63.75">
      <c r="A408" s="1">
        <v>38</v>
      </c>
      <c r="B408" s="21" t="s">
        <v>605</v>
      </c>
      <c r="C408" s="3"/>
      <c r="D408" s="3"/>
      <c r="E408" s="10"/>
      <c r="F408" s="73" t="s">
        <v>2128</v>
      </c>
      <c r="G408" s="3"/>
      <c r="H408" s="151" t="s">
        <v>2129</v>
      </c>
      <c r="I408" s="1">
        <v>2</v>
      </c>
      <c r="J408" s="3" t="s">
        <v>2127</v>
      </c>
      <c r="K408" s="3"/>
      <c r="L408" s="3"/>
      <c r="M408" s="21"/>
    </row>
    <row r="409" spans="1:13" ht="51">
      <c r="A409" s="1">
        <v>39</v>
      </c>
      <c r="B409" s="1" t="s">
        <v>615</v>
      </c>
      <c r="C409" s="3"/>
      <c r="D409" s="3"/>
      <c r="E409" s="10"/>
      <c r="F409" s="73" t="s">
        <v>2128</v>
      </c>
      <c r="G409" s="3"/>
      <c r="H409" s="151" t="s">
        <v>2130</v>
      </c>
      <c r="I409" s="1">
        <v>17</v>
      </c>
      <c r="J409" s="3" t="s">
        <v>2127</v>
      </c>
      <c r="K409" s="3"/>
      <c r="L409" s="3"/>
      <c r="M409" s="21"/>
    </row>
    <row r="410" spans="1:13" ht="78.75">
      <c r="A410" s="1">
        <v>40</v>
      </c>
      <c r="B410" s="1" t="s">
        <v>606</v>
      </c>
      <c r="C410" s="3"/>
      <c r="D410" s="3"/>
      <c r="E410" s="10"/>
      <c r="F410" s="73" t="s">
        <v>2128</v>
      </c>
      <c r="G410" s="3"/>
      <c r="H410" s="151" t="s">
        <v>2129</v>
      </c>
      <c r="I410" s="1">
        <v>773</v>
      </c>
      <c r="J410" s="3" t="s">
        <v>2127</v>
      </c>
      <c r="K410" s="3"/>
      <c r="L410" s="3"/>
      <c r="M410" s="21"/>
    </row>
    <row r="411" spans="1:13" ht="63.75">
      <c r="A411" s="1">
        <v>41</v>
      </c>
      <c r="B411" s="1" t="s">
        <v>607</v>
      </c>
      <c r="C411" s="3"/>
      <c r="D411" s="3"/>
      <c r="E411" s="10"/>
      <c r="F411" s="73" t="s">
        <v>2128</v>
      </c>
      <c r="G411" s="3"/>
      <c r="H411" s="151" t="s">
        <v>2129</v>
      </c>
      <c r="I411" s="1">
        <v>1540</v>
      </c>
      <c r="J411" s="3" t="s">
        <v>2127</v>
      </c>
      <c r="K411" s="3"/>
      <c r="L411" s="3"/>
      <c r="M411" s="21"/>
    </row>
    <row r="412" spans="1:13" ht="51">
      <c r="A412" s="1">
        <v>42</v>
      </c>
      <c r="B412" s="1" t="s">
        <v>608</v>
      </c>
      <c r="C412" s="3"/>
      <c r="D412" s="3"/>
      <c r="E412" s="10"/>
      <c r="F412" s="73" t="s">
        <v>2128</v>
      </c>
      <c r="G412" s="3"/>
      <c r="H412" s="151" t="s">
        <v>2130</v>
      </c>
      <c r="I412" s="1">
        <v>49</v>
      </c>
      <c r="J412" s="3" t="s">
        <v>2127</v>
      </c>
      <c r="K412" s="3"/>
      <c r="L412" s="3"/>
      <c r="M412" s="21"/>
    </row>
    <row r="413" spans="1:13" ht="63.75">
      <c r="A413" s="1">
        <v>43</v>
      </c>
      <c r="B413" s="21" t="s">
        <v>609</v>
      </c>
      <c r="C413" s="3"/>
      <c r="D413" s="3"/>
      <c r="E413" s="10"/>
      <c r="F413" s="73" t="s">
        <v>2128</v>
      </c>
      <c r="G413" s="3"/>
      <c r="H413" s="151" t="s">
        <v>2129</v>
      </c>
      <c r="I413" s="1">
        <v>44</v>
      </c>
      <c r="J413" s="3" t="s">
        <v>2127</v>
      </c>
      <c r="K413" s="3"/>
      <c r="L413" s="3"/>
      <c r="M413" s="21"/>
    </row>
    <row r="414" spans="1:13" ht="63.75">
      <c r="A414" s="1">
        <v>44</v>
      </c>
      <c r="B414" s="1" t="s">
        <v>616</v>
      </c>
      <c r="C414" s="3"/>
      <c r="D414" s="3"/>
      <c r="E414" s="10"/>
      <c r="F414" s="73" t="s">
        <v>2128</v>
      </c>
      <c r="G414" s="3"/>
      <c r="H414" s="151" t="s">
        <v>2129</v>
      </c>
      <c r="I414" s="1">
        <v>739</v>
      </c>
      <c r="J414" s="3" t="s">
        <v>2127</v>
      </c>
      <c r="K414" s="3"/>
      <c r="L414" s="3"/>
      <c r="M414" s="21"/>
    </row>
    <row r="415" spans="1:13" ht="51">
      <c r="A415" s="1">
        <v>45</v>
      </c>
      <c r="B415" s="1" t="s">
        <v>610</v>
      </c>
      <c r="C415" s="3"/>
      <c r="D415" s="3"/>
      <c r="E415" s="10"/>
      <c r="F415" s="73" t="s">
        <v>2128</v>
      </c>
      <c r="G415" s="3"/>
      <c r="H415" s="151" t="s">
        <v>2130</v>
      </c>
      <c r="I415" s="1">
        <v>5550</v>
      </c>
      <c r="J415" s="3" t="s">
        <v>2127</v>
      </c>
      <c r="K415" s="3"/>
      <c r="L415" s="3"/>
      <c r="M415" s="21"/>
    </row>
    <row r="416" spans="1:13" ht="63.75">
      <c r="A416" s="1">
        <v>46</v>
      </c>
      <c r="B416" s="1" t="s">
        <v>611</v>
      </c>
      <c r="C416" s="3"/>
      <c r="D416" s="3"/>
      <c r="E416" s="10"/>
      <c r="F416" s="73" t="s">
        <v>2128</v>
      </c>
      <c r="G416" s="3"/>
      <c r="H416" s="151" t="s">
        <v>2129</v>
      </c>
      <c r="I416" s="1">
        <v>1</v>
      </c>
      <c r="J416" s="3" t="s">
        <v>2127</v>
      </c>
      <c r="K416" s="3"/>
      <c r="L416" s="3"/>
      <c r="M416" s="21"/>
    </row>
    <row r="417" spans="1:13" ht="63.75">
      <c r="A417" s="1">
        <v>47</v>
      </c>
      <c r="B417" s="1" t="s">
        <v>612</v>
      </c>
      <c r="C417" s="3"/>
      <c r="D417" s="3"/>
      <c r="E417" s="10"/>
      <c r="F417" s="73" t="s">
        <v>2128</v>
      </c>
      <c r="G417" s="3"/>
      <c r="H417" s="151" t="s">
        <v>2129</v>
      </c>
      <c r="I417" s="1">
        <v>29</v>
      </c>
      <c r="J417" s="3" t="s">
        <v>2127</v>
      </c>
      <c r="K417" s="3"/>
      <c r="L417" s="3"/>
      <c r="M417" s="21"/>
    </row>
    <row r="418" spans="1:13" ht="51">
      <c r="A418" s="1">
        <v>48</v>
      </c>
      <c r="B418" s="31" t="s">
        <v>613</v>
      </c>
      <c r="C418" s="3"/>
      <c r="D418" s="3"/>
      <c r="E418" s="10"/>
      <c r="F418" s="73" t="s">
        <v>2128</v>
      </c>
      <c r="G418" s="3"/>
      <c r="H418" s="151" t="s">
        <v>2130</v>
      </c>
      <c r="I418" s="1">
        <v>1081</v>
      </c>
      <c r="J418" s="3" t="s">
        <v>2127</v>
      </c>
      <c r="K418" s="3"/>
      <c r="L418" s="3"/>
      <c r="M418" s="21"/>
    </row>
    <row r="419" spans="1:13" ht="63.75">
      <c r="A419" s="1">
        <v>49</v>
      </c>
      <c r="B419" s="1" t="s">
        <v>617</v>
      </c>
      <c r="C419" s="3"/>
      <c r="D419" s="3"/>
      <c r="E419" s="10"/>
      <c r="F419" s="73" t="s">
        <v>2128</v>
      </c>
      <c r="G419" s="3"/>
      <c r="H419" s="151" t="s">
        <v>2129</v>
      </c>
      <c r="I419" s="1">
        <v>358</v>
      </c>
      <c r="J419" s="3" t="s">
        <v>2127</v>
      </c>
      <c r="K419" s="3"/>
      <c r="L419" s="3"/>
      <c r="M419" s="21"/>
    </row>
    <row r="420" spans="1:13" ht="47.25">
      <c r="A420" s="1"/>
      <c r="B420" s="31" t="s">
        <v>2131</v>
      </c>
      <c r="C420" s="3"/>
      <c r="D420" s="3"/>
      <c r="E420" s="10"/>
      <c r="F420" s="73"/>
      <c r="G420" s="3"/>
      <c r="H420" s="151"/>
      <c r="I420" s="1">
        <v>10198</v>
      </c>
      <c r="J420" s="3"/>
      <c r="K420" s="3"/>
      <c r="L420" s="3"/>
      <c r="M420" s="21"/>
    </row>
    <row r="421" spans="1:13" ht="15.75">
      <c r="A421" s="9">
        <v>50</v>
      </c>
      <c r="B421" s="1"/>
      <c r="C421" s="3"/>
      <c r="D421" s="3"/>
      <c r="E421" s="3"/>
      <c r="F421" s="3"/>
      <c r="G421" s="3"/>
      <c r="H421" s="34"/>
      <c r="I421" s="3"/>
      <c r="J421" s="100"/>
      <c r="K421" s="3">
        <f>SUM(K369:K393)</f>
        <v>0</v>
      </c>
      <c r="L421" s="3">
        <f>SUM(L369:L393)</f>
        <v>0</v>
      </c>
      <c r="M421" s="21"/>
    </row>
    <row r="422" spans="1:13" ht="15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21"/>
    </row>
    <row r="423" spans="1:13" ht="15.75">
      <c r="A423" s="12"/>
      <c r="B423" s="191" t="s">
        <v>2108</v>
      </c>
      <c r="C423" s="192"/>
      <c r="D423" s="192"/>
      <c r="E423" s="192"/>
      <c r="F423" s="192"/>
      <c r="G423" s="192"/>
      <c r="H423" s="192"/>
      <c r="I423" s="192"/>
      <c r="J423" s="193"/>
      <c r="K423" s="12"/>
      <c r="L423" s="12"/>
      <c r="M423" s="21"/>
    </row>
    <row r="424" spans="1:13" ht="126">
      <c r="A424" s="5" t="s">
        <v>0</v>
      </c>
      <c r="B424" s="104" t="s">
        <v>526</v>
      </c>
      <c r="C424" s="104" t="s">
        <v>472</v>
      </c>
      <c r="D424" s="104" t="s">
        <v>527</v>
      </c>
      <c r="E424" s="104" t="s">
        <v>528</v>
      </c>
      <c r="F424" s="104" t="s">
        <v>529</v>
      </c>
      <c r="G424" s="104" t="s">
        <v>551</v>
      </c>
      <c r="H424" s="104" t="s">
        <v>531</v>
      </c>
      <c r="I424" s="104" t="s">
        <v>1374</v>
      </c>
      <c r="J424" s="1" t="s">
        <v>530</v>
      </c>
      <c r="K424" s="3"/>
      <c r="L424" s="3"/>
      <c r="M424" s="21"/>
    </row>
    <row r="425" spans="1:13" ht="31.5">
      <c r="A425" s="156">
        <v>1</v>
      </c>
      <c r="B425" s="5" t="s">
        <v>2010</v>
      </c>
      <c r="C425" s="146" t="s">
        <v>2020</v>
      </c>
      <c r="D425" s="146" t="s">
        <v>2026</v>
      </c>
      <c r="E425" s="2"/>
      <c r="F425" s="1"/>
      <c r="G425" s="5">
        <v>2011</v>
      </c>
      <c r="H425" s="2" t="s">
        <v>2001</v>
      </c>
      <c r="I425" s="1" t="s">
        <v>2034</v>
      </c>
      <c r="J425" s="100" t="s">
        <v>2127</v>
      </c>
      <c r="K425" s="12"/>
      <c r="L425" s="12"/>
      <c r="M425" s="21"/>
    </row>
    <row r="426" spans="1:13" ht="31.5">
      <c r="A426" s="2">
        <v>2</v>
      </c>
      <c r="B426" s="5" t="s">
        <v>2011</v>
      </c>
      <c r="C426" s="146" t="s">
        <v>2021</v>
      </c>
      <c r="D426" s="146" t="s">
        <v>2021</v>
      </c>
      <c r="E426" s="2"/>
      <c r="F426" s="1"/>
      <c r="G426" s="5">
        <v>2015</v>
      </c>
      <c r="H426" s="2" t="s">
        <v>2001</v>
      </c>
      <c r="I426" s="1" t="s">
        <v>2035</v>
      </c>
      <c r="J426" s="100" t="s">
        <v>2127</v>
      </c>
      <c r="K426" s="12"/>
      <c r="L426" s="12"/>
      <c r="M426" s="21"/>
    </row>
    <row r="427" spans="1:13" ht="63">
      <c r="A427" s="2">
        <v>3</v>
      </c>
      <c r="B427" s="5" t="s">
        <v>2012</v>
      </c>
      <c r="C427" s="146">
        <v>906050</v>
      </c>
      <c r="D427" s="146" t="s">
        <v>2027</v>
      </c>
      <c r="E427" s="2"/>
      <c r="F427" s="1"/>
      <c r="G427" s="30">
        <v>2018</v>
      </c>
      <c r="H427" s="2" t="s">
        <v>2001</v>
      </c>
      <c r="I427" s="1" t="s">
        <v>2125</v>
      </c>
      <c r="J427" s="100" t="s">
        <v>2127</v>
      </c>
      <c r="K427" s="12"/>
      <c r="L427" s="12"/>
      <c r="M427" s="21"/>
    </row>
    <row r="428" spans="1:13" ht="63">
      <c r="A428" s="2">
        <v>4</v>
      </c>
      <c r="B428" s="5" t="s">
        <v>2013</v>
      </c>
      <c r="C428" s="146">
        <v>1060000</v>
      </c>
      <c r="D428" s="146" t="s">
        <v>2028</v>
      </c>
      <c r="E428" s="2"/>
      <c r="F428" s="1"/>
      <c r="G428" s="30">
        <v>2018</v>
      </c>
      <c r="H428" s="2" t="s">
        <v>2001</v>
      </c>
      <c r="I428" s="1" t="s">
        <v>2126</v>
      </c>
      <c r="J428" s="100" t="s">
        <v>2127</v>
      </c>
      <c r="K428" s="12"/>
      <c r="L428" s="12"/>
      <c r="M428" s="21"/>
    </row>
    <row r="429" spans="1:13" ht="110.25">
      <c r="A429" s="2">
        <v>5</v>
      </c>
      <c r="B429" s="1" t="s">
        <v>2014</v>
      </c>
      <c r="C429" s="147">
        <v>1268096.9</v>
      </c>
      <c r="D429" s="1" t="s">
        <v>2029</v>
      </c>
      <c r="E429" s="149">
        <v>43809</v>
      </c>
      <c r="F429" s="1" t="s">
        <v>2038</v>
      </c>
      <c r="G429" s="5">
        <v>2019</v>
      </c>
      <c r="H429" s="2" t="s">
        <v>2032</v>
      </c>
      <c r="I429" s="1" t="s">
        <v>2036</v>
      </c>
      <c r="J429" s="100" t="s">
        <v>2127</v>
      </c>
      <c r="K429" s="12"/>
      <c r="L429" s="12"/>
      <c r="M429" s="21"/>
    </row>
    <row r="430" spans="1:13" ht="31.5">
      <c r="A430" s="156">
        <v>6</v>
      </c>
      <c r="B430" s="5" t="s">
        <v>2015</v>
      </c>
      <c r="C430" s="5" t="s">
        <v>2022</v>
      </c>
      <c r="D430" s="1" t="s">
        <v>2022</v>
      </c>
      <c r="E430" s="3"/>
      <c r="F430" s="1"/>
      <c r="G430" s="5">
        <v>2014</v>
      </c>
      <c r="H430" s="1" t="s">
        <v>2033</v>
      </c>
      <c r="I430" s="1" t="s">
        <v>2122</v>
      </c>
      <c r="J430" s="100" t="s">
        <v>2127</v>
      </c>
      <c r="K430" s="3"/>
      <c r="L430" s="3"/>
      <c r="M430" s="21"/>
    </row>
    <row r="431" spans="1:13" ht="63">
      <c r="A431" s="2">
        <v>7</v>
      </c>
      <c r="B431" s="5" t="s">
        <v>2016</v>
      </c>
      <c r="C431" s="147">
        <v>952500</v>
      </c>
      <c r="D431" s="1" t="s">
        <v>2030</v>
      </c>
      <c r="E431" s="10">
        <v>42558</v>
      </c>
      <c r="F431" s="1" t="s">
        <v>2039</v>
      </c>
      <c r="G431" s="173">
        <v>42522</v>
      </c>
      <c r="H431" s="1" t="s">
        <v>2033</v>
      </c>
      <c r="I431" s="1" t="s">
        <v>2037</v>
      </c>
      <c r="J431" s="100" t="s">
        <v>2127</v>
      </c>
      <c r="K431" s="3"/>
      <c r="L431" s="3"/>
      <c r="M431" s="21"/>
    </row>
    <row r="432" spans="1:13" ht="31.5">
      <c r="A432" s="2">
        <v>8</v>
      </c>
      <c r="B432" s="5" t="s">
        <v>2017</v>
      </c>
      <c r="C432" s="5" t="s">
        <v>2023</v>
      </c>
      <c r="D432" s="88">
        <v>1658333.33</v>
      </c>
      <c r="E432" s="3">
        <v>2015</v>
      </c>
      <c r="F432" s="1"/>
      <c r="G432" s="5">
        <v>2015</v>
      </c>
      <c r="H432" s="1" t="s">
        <v>921</v>
      </c>
      <c r="I432" s="1" t="s">
        <v>2123</v>
      </c>
      <c r="J432" s="100" t="s">
        <v>2127</v>
      </c>
      <c r="K432" s="3"/>
      <c r="L432" s="3"/>
      <c r="M432" s="21"/>
    </row>
    <row r="433" spans="1:13" ht="31.5">
      <c r="A433" s="156">
        <v>9</v>
      </c>
      <c r="B433" s="5" t="s">
        <v>2018</v>
      </c>
      <c r="C433" s="5" t="s">
        <v>2024</v>
      </c>
      <c r="D433" s="1" t="s">
        <v>2024</v>
      </c>
      <c r="E433" s="3">
        <v>2013</v>
      </c>
      <c r="F433" s="5"/>
      <c r="G433" s="5">
        <v>2013</v>
      </c>
      <c r="H433" s="1" t="s">
        <v>929</v>
      </c>
      <c r="I433" s="1" t="s">
        <v>2109</v>
      </c>
      <c r="J433" s="100" t="s">
        <v>2127</v>
      </c>
      <c r="K433" s="3"/>
      <c r="L433" s="3"/>
      <c r="M433" s="21"/>
    </row>
    <row r="434" spans="1:13" ht="157.5">
      <c r="A434" s="2">
        <v>10</v>
      </c>
      <c r="B434" s="5" t="s">
        <v>2019</v>
      </c>
      <c r="C434" s="5" t="s">
        <v>2025</v>
      </c>
      <c r="D434" s="145" t="s">
        <v>2031</v>
      </c>
      <c r="E434" s="10">
        <v>42800</v>
      </c>
      <c r="F434" s="5" t="s">
        <v>2040</v>
      </c>
      <c r="G434" s="3">
        <v>2016</v>
      </c>
      <c r="H434" s="1" t="s">
        <v>893</v>
      </c>
      <c r="I434" s="1" t="s">
        <v>2118</v>
      </c>
      <c r="J434" s="100" t="s">
        <v>2127</v>
      </c>
      <c r="K434" s="3"/>
      <c r="L434" s="3"/>
      <c r="M434" s="21"/>
    </row>
    <row r="435" spans="1:13" ht="157.5">
      <c r="A435" s="2">
        <v>11</v>
      </c>
      <c r="B435" s="5" t="s">
        <v>2041</v>
      </c>
      <c r="C435" s="5" t="s">
        <v>2062</v>
      </c>
      <c r="D435" s="145" t="s">
        <v>2071</v>
      </c>
      <c r="E435" s="3" t="s">
        <v>2100</v>
      </c>
      <c r="F435" s="5" t="s">
        <v>2096</v>
      </c>
      <c r="G435" s="145">
        <v>2016</v>
      </c>
      <c r="H435" s="1" t="s">
        <v>979</v>
      </c>
      <c r="I435" s="174" t="s">
        <v>2121</v>
      </c>
      <c r="J435" s="100" t="s">
        <v>2127</v>
      </c>
      <c r="K435" s="3"/>
      <c r="L435" s="3"/>
      <c r="M435" s="21"/>
    </row>
    <row r="436" spans="1:13" ht="15.75">
      <c r="A436" s="156">
        <v>12</v>
      </c>
      <c r="B436" s="5" t="s">
        <v>2042</v>
      </c>
      <c r="C436" s="5" t="s">
        <v>2063</v>
      </c>
      <c r="D436" s="1" t="s">
        <v>2063</v>
      </c>
      <c r="E436" s="3"/>
      <c r="F436" s="5"/>
      <c r="G436" s="5">
        <v>2012</v>
      </c>
      <c r="H436" s="1" t="s">
        <v>2079</v>
      </c>
      <c r="I436" s="3" t="s">
        <v>2124</v>
      </c>
      <c r="J436" s="100" t="s">
        <v>2127</v>
      </c>
      <c r="K436" s="3"/>
      <c r="L436" s="3"/>
      <c r="M436" s="21"/>
    </row>
    <row r="437" spans="1:13" ht="31.5">
      <c r="A437" s="2">
        <v>13</v>
      </c>
      <c r="B437" s="5" t="s">
        <v>2043</v>
      </c>
      <c r="C437" s="5" t="s">
        <v>2064</v>
      </c>
      <c r="D437" s="1" t="s">
        <v>2072</v>
      </c>
      <c r="E437" s="3"/>
      <c r="F437" s="5"/>
      <c r="G437" s="5">
        <v>2013</v>
      </c>
      <c r="H437" s="1" t="s">
        <v>2079</v>
      </c>
      <c r="I437" s="3"/>
      <c r="J437" s="100" t="s">
        <v>2127</v>
      </c>
      <c r="K437" s="3"/>
      <c r="L437" s="3"/>
      <c r="M437" s="21"/>
    </row>
    <row r="438" spans="1:13" ht="31.5">
      <c r="A438" s="2">
        <v>14</v>
      </c>
      <c r="B438" s="5" t="s">
        <v>2044</v>
      </c>
      <c r="C438" s="5">
        <v>341700</v>
      </c>
      <c r="D438" s="1" t="s">
        <v>2073</v>
      </c>
      <c r="E438" s="3"/>
      <c r="F438" s="5"/>
      <c r="G438" s="5">
        <v>2006</v>
      </c>
      <c r="H438" s="1" t="s">
        <v>2080</v>
      </c>
      <c r="I438" s="3" t="s">
        <v>2111</v>
      </c>
      <c r="J438" s="100" t="s">
        <v>2127</v>
      </c>
      <c r="K438" s="3"/>
      <c r="L438" s="3"/>
      <c r="M438" s="21"/>
    </row>
    <row r="439" spans="1:13" ht="47.25">
      <c r="A439" s="156">
        <v>15</v>
      </c>
      <c r="B439" s="5" t="s">
        <v>2045</v>
      </c>
      <c r="C439" s="5">
        <v>71568.75</v>
      </c>
      <c r="D439" s="1">
        <v>71568.75</v>
      </c>
      <c r="E439" s="3"/>
      <c r="F439" s="5"/>
      <c r="G439" s="5">
        <v>1987</v>
      </c>
      <c r="H439" s="1" t="s">
        <v>2080</v>
      </c>
      <c r="I439" s="1" t="s">
        <v>2092</v>
      </c>
      <c r="J439" s="100" t="s">
        <v>2127</v>
      </c>
      <c r="K439" s="3"/>
      <c r="L439" s="3"/>
      <c r="M439" s="21"/>
    </row>
    <row r="440" spans="1:13" ht="31.5">
      <c r="A440" s="2">
        <v>16</v>
      </c>
      <c r="B440" s="5" t="s">
        <v>2046</v>
      </c>
      <c r="C440" s="5">
        <v>25065.96</v>
      </c>
      <c r="D440" s="1">
        <v>25065.96</v>
      </c>
      <c r="E440" s="3"/>
      <c r="F440" s="5"/>
      <c r="G440" s="5">
        <v>1988</v>
      </c>
      <c r="H440" s="1" t="s">
        <v>2080</v>
      </c>
      <c r="I440" s="1" t="s">
        <v>2093</v>
      </c>
      <c r="J440" s="100" t="s">
        <v>2127</v>
      </c>
      <c r="K440" s="3"/>
      <c r="L440" s="3"/>
      <c r="M440" s="21"/>
    </row>
    <row r="441" spans="1:13" ht="47.25">
      <c r="A441" s="2">
        <v>17</v>
      </c>
      <c r="B441" s="5" t="s">
        <v>2047</v>
      </c>
      <c r="C441" s="5" t="s">
        <v>2065</v>
      </c>
      <c r="D441" s="1">
        <v>860855.58</v>
      </c>
      <c r="E441" s="3" t="s">
        <v>2101</v>
      </c>
      <c r="F441" s="5" t="s">
        <v>2099</v>
      </c>
      <c r="G441" s="5">
        <v>2018</v>
      </c>
      <c r="H441" s="1" t="s">
        <v>2080</v>
      </c>
      <c r="I441" s="1" t="s">
        <v>2110</v>
      </c>
      <c r="J441" s="100" t="s">
        <v>2127</v>
      </c>
      <c r="K441" s="3"/>
      <c r="L441" s="3"/>
      <c r="M441" s="21"/>
    </row>
    <row r="442" spans="1:13" ht="157.5">
      <c r="A442" s="156">
        <v>18</v>
      </c>
      <c r="B442" s="5" t="s">
        <v>2048</v>
      </c>
      <c r="C442" s="5" t="s">
        <v>2025</v>
      </c>
      <c r="D442" s="145" t="s">
        <v>2031</v>
      </c>
      <c r="E442" s="10">
        <v>42800</v>
      </c>
      <c r="F442" s="5" t="s">
        <v>2040</v>
      </c>
      <c r="G442" s="145">
        <v>2016</v>
      </c>
      <c r="H442" s="1" t="s">
        <v>1186</v>
      </c>
      <c r="I442" s="1" t="s">
        <v>2120</v>
      </c>
      <c r="J442" s="100" t="s">
        <v>2127</v>
      </c>
      <c r="K442" s="3"/>
      <c r="L442" s="3"/>
      <c r="M442" s="21"/>
    </row>
    <row r="443" spans="1:13" ht="31.5">
      <c r="A443" s="2">
        <v>19</v>
      </c>
      <c r="B443" s="5" t="s">
        <v>2049</v>
      </c>
      <c r="C443" s="147">
        <v>4129.6</v>
      </c>
      <c r="D443" s="88">
        <v>4129.6</v>
      </c>
      <c r="E443" s="3"/>
      <c r="F443" s="5"/>
      <c r="G443" s="5">
        <v>1977</v>
      </c>
      <c r="H443" s="1" t="s">
        <v>2081</v>
      </c>
      <c r="I443" s="1" t="s">
        <v>2094</v>
      </c>
      <c r="J443" s="100" t="s">
        <v>2127</v>
      </c>
      <c r="K443" s="3"/>
      <c r="L443" s="3"/>
      <c r="M443" s="21"/>
    </row>
    <row r="444" spans="1:13" ht="31.5">
      <c r="A444" s="2">
        <v>20</v>
      </c>
      <c r="B444" s="5" t="s">
        <v>2050</v>
      </c>
      <c r="C444" s="5">
        <v>114704.22</v>
      </c>
      <c r="D444" s="1">
        <v>114704.22</v>
      </c>
      <c r="E444" s="3"/>
      <c r="F444" s="5"/>
      <c r="G444" s="5">
        <v>1990</v>
      </c>
      <c r="H444" s="1" t="s">
        <v>2081</v>
      </c>
      <c r="I444" s="1" t="s">
        <v>2095</v>
      </c>
      <c r="J444" s="100" t="s">
        <v>2127</v>
      </c>
      <c r="K444" s="3"/>
      <c r="L444" s="3"/>
      <c r="M444" s="21"/>
    </row>
    <row r="445" spans="1:13" ht="31.5">
      <c r="A445" s="156">
        <v>21</v>
      </c>
      <c r="B445" s="5" t="s">
        <v>2051</v>
      </c>
      <c r="C445" s="5" t="s">
        <v>2066</v>
      </c>
      <c r="D445" s="1" t="s">
        <v>2074</v>
      </c>
      <c r="E445" s="3"/>
      <c r="F445" s="5"/>
      <c r="G445" s="5">
        <v>2011</v>
      </c>
      <c r="H445" s="1" t="s">
        <v>2081</v>
      </c>
      <c r="I445" s="3" t="s">
        <v>2117</v>
      </c>
      <c r="J445" s="100" t="s">
        <v>2127</v>
      </c>
      <c r="K445" s="3"/>
      <c r="L445" s="3"/>
      <c r="M445" s="21"/>
    </row>
    <row r="446" spans="1:13" ht="31.5">
      <c r="A446" s="2">
        <v>22</v>
      </c>
      <c r="B446" s="5" t="s">
        <v>2052</v>
      </c>
      <c r="C446" s="5" t="s">
        <v>2067</v>
      </c>
      <c r="D446" s="1" t="s">
        <v>2075</v>
      </c>
      <c r="E446" s="3"/>
      <c r="F446" s="5"/>
      <c r="G446" s="5">
        <v>2014</v>
      </c>
      <c r="H446" s="1" t="s">
        <v>2081</v>
      </c>
      <c r="I446" s="3" t="s">
        <v>2115</v>
      </c>
      <c r="J446" s="100" t="s">
        <v>2127</v>
      </c>
      <c r="K446" s="3"/>
      <c r="L446" s="3"/>
      <c r="M446" s="21"/>
    </row>
    <row r="447" spans="1:13" ht="63">
      <c r="A447" s="2">
        <v>23</v>
      </c>
      <c r="B447" s="5" t="s">
        <v>2053</v>
      </c>
      <c r="C447" s="5" t="s">
        <v>2068</v>
      </c>
      <c r="D447" s="1" t="s">
        <v>2076</v>
      </c>
      <c r="E447" s="3" t="s">
        <v>2102</v>
      </c>
      <c r="F447" s="5" t="s">
        <v>2098</v>
      </c>
      <c r="G447" s="5">
        <v>2017</v>
      </c>
      <c r="H447" s="1" t="s">
        <v>2081</v>
      </c>
      <c r="I447" s="3" t="s">
        <v>2114</v>
      </c>
      <c r="J447" s="100" t="s">
        <v>2127</v>
      </c>
      <c r="K447" s="3"/>
      <c r="L447" s="3"/>
      <c r="M447" s="21"/>
    </row>
    <row r="448" spans="1:13" ht="31.5">
      <c r="A448" s="156">
        <v>24</v>
      </c>
      <c r="B448" s="5" t="s">
        <v>2054</v>
      </c>
      <c r="C448" s="5" t="s">
        <v>2069</v>
      </c>
      <c r="D448" s="1" t="s">
        <v>2077</v>
      </c>
      <c r="E448" s="3" t="s">
        <v>2103</v>
      </c>
      <c r="F448" s="5" t="s">
        <v>2097</v>
      </c>
      <c r="G448" s="5">
        <v>2018</v>
      </c>
      <c r="H448" s="1" t="s">
        <v>2081</v>
      </c>
      <c r="I448" s="3" t="s">
        <v>2116</v>
      </c>
      <c r="J448" s="100" t="s">
        <v>2127</v>
      </c>
      <c r="K448" s="3"/>
      <c r="L448" s="3"/>
      <c r="M448" s="21"/>
    </row>
    <row r="449" spans="1:13" ht="31.5">
      <c r="A449" s="2">
        <v>25</v>
      </c>
      <c r="B449" s="5" t="s">
        <v>546</v>
      </c>
      <c r="C449" s="5" t="s">
        <v>2070</v>
      </c>
      <c r="D449" s="1" t="s">
        <v>2078</v>
      </c>
      <c r="E449" s="3"/>
      <c r="F449" s="5"/>
      <c r="G449" s="5">
        <v>2016</v>
      </c>
      <c r="H449" s="1" t="s">
        <v>997</v>
      </c>
      <c r="I449" s="3" t="s">
        <v>2119</v>
      </c>
      <c r="J449" s="100" t="s">
        <v>2127</v>
      </c>
      <c r="K449" s="3"/>
      <c r="L449" s="3"/>
      <c r="M449" s="21"/>
    </row>
    <row r="450" spans="1:13" ht="44.25" customHeight="1">
      <c r="A450" s="2">
        <v>26</v>
      </c>
      <c r="B450" s="5" t="s">
        <v>2055</v>
      </c>
      <c r="C450" s="5" t="s">
        <v>2082</v>
      </c>
      <c r="D450" s="1" t="s">
        <v>2082</v>
      </c>
      <c r="E450" s="3"/>
      <c r="F450" s="5"/>
      <c r="G450" s="5">
        <v>2011</v>
      </c>
      <c r="H450" s="1" t="s">
        <v>2106</v>
      </c>
      <c r="I450" s="1" t="s">
        <v>2089</v>
      </c>
      <c r="J450" s="100" t="s">
        <v>2127</v>
      </c>
      <c r="K450" s="3"/>
      <c r="L450" s="3"/>
      <c r="M450" s="21"/>
    </row>
    <row r="451" spans="1:13" ht="63">
      <c r="A451" s="156">
        <v>27</v>
      </c>
      <c r="B451" s="5" t="s">
        <v>546</v>
      </c>
      <c r="C451" s="5" t="s">
        <v>2083</v>
      </c>
      <c r="D451" s="1" t="s">
        <v>2087</v>
      </c>
      <c r="E451" s="3" t="s">
        <v>2104</v>
      </c>
      <c r="F451" s="5" t="s">
        <v>2105</v>
      </c>
      <c r="G451" s="5">
        <v>2017</v>
      </c>
      <c r="H451" s="1" t="s">
        <v>2056</v>
      </c>
      <c r="I451" s="174" t="s">
        <v>2113</v>
      </c>
      <c r="J451" s="100" t="s">
        <v>2127</v>
      </c>
      <c r="K451" s="3"/>
      <c r="L451" s="3"/>
      <c r="M451" s="21"/>
    </row>
    <row r="452" spans="1:13" ht="31.5">
      <c r="A452" s="2">
        <v>28</v>
      </c>
      <c r="B452" s="5" t="s">
        <v>2057</v>
      </c>
      <c r="C452" s="5" t="s">
        <v>2084</v>
      </c>
      <c r="D452" s="1" t="s">
        <v>2084</v>
      </c>
      <c r="E452" s="3"/>
      <c r="F452" s="5"/>
      <c r="G452" s="5">
        <v>2014</v>
      </c>
      <c r="H452" s="1" t="s">
        <v>2107</v>
      </c>
      <c r="I452" s="1" t="s">
        <v>2090</v>
      </c>
      <c r="J452" s="100" t="s">
        <v>2127</v>
      </c>
      <c r="K452" s="3"/>
      <c r="L452" s="3"/>
      <c r="M452" s="21"/>
    </row>
    <row r="453" spans="1:13" ht="31.5">
      <c r="A453" s="2">
        <v>29</v>
      </c>
      <c r="B453" s="5" t="s">
        <v>2059</v>
      </c>
      <c r="C453" s="5" t="s">
        <v>2085</v>
      </c>
      <c r="D453" s="1" t="s">
        <v>2088</v>
      </c>
      <c r="E453" s="3"/>
      <c r="F453" s="5"/>
      <c r="G453" s="5">
        <v>2015</v>
      </c>
      <c r="H453" s="5" t="s">
        <v>2058</v>
      </c>
      <c r="I453" s="1"/>
      <c r="J453" s="100" t="s">
        <v>2127</v>
      </c>
      <c r="K453" s="3"/>
      <c r="L453" s="3"/>
      <c r="M453" s="21"/>
    </row>
    <row r="454" spans="1:13" ht="110.25">
      <c r="A454" s="156">
        <v>30</v>
      </c>
      <c r="B454" s="5" t="s">
        <v>2061</v>
      </c>
      <c r="C454" s="5" t="s">
        <v>2086</v>
      </c>
      <c r="D454" s="1" t="s">
        <v>2086</v>
      </c>
      <c r="E454" s="148">
        <v>43556</v>
      </c>
      <c r="F454" s="5" t="s">
        <v>2112</v>
      </c>
      <c r="G454" s="5">
        <v>2008</v>
      </c>
      <c r="H454" s="5" t="s">
        <v>2060</v>
      </c>
      <c r="I454" s="1" t="s">
        <v>2091</v>
      </c>
      <c r="J454" s="100" t="s">
        <v>2127</v>
      </c>
      <c r="K454" s="3"/>
      <c r="L454" s="3"/>
      <c r="M454" s="21"/>
    </row>
    <row r="455" spans="1:13" ht="78.75">
      <c r="A455" s="96">
        <v>31</v>
      </c>
      <c r="B455" s="1" t="s">
        <v>2147</v>
      </c>
      <c r="C455" s="139">
        <v>3652666.7</v>
      </c>
      <c r="D455" s="115">
        <v>0</v>
      </c>
      <c r="E455" s="10">
        <v>44540</v>
      </c>
      <c r="F455" s="1" t="s">
        <v>2151</v>
      </c>
      <c r="G455" s="3">
        <v>2021</v>
      </c>
      <c r="H455" s="1" t="s">
        <v>2079</v>
      </c>
      <c r="I455" s="3" t="s">
        <v>2149</v>
      </c>
      <c r="J455" s="3" t="s">
        <v>2127</v>
      </c>
      <c r="K455" s="3"/>
      <c r="L455" s="3"/>
      <c r="M455" s="21"/>
    </row>
    <row r="456" spans="1:13" ht="15.75">
      <c r="A456" s="156">
        <v>32</v>
      </c>
      <c r="B456" s="3"/>
      <c r="C456" s="3"/>
      <c r="D456" s="3"/>
      <c r="E456" s="3"/>
      <c r="F456" s="5"/>
      <c r="G456" s="3"/>
      <c r="H456" s="3"/>
      <c r="I456" s="3"/>
      <c r="J456" s="100"/>
      <c r="K456" s="3"/>
      <c r="L456" s="3"/>
      <c r="M456" s="21"/>
    </row>
    <row r="457" spans="1:13" ht="16.5" thickBot="1">
      <c r="A457" s="12"/>
      <c r="B457" s="97"/>
      <c r="C457" s="97"/>
      <c r="D457" s="97"/>
      <c r="E457" s="97"/>
      <c r="F457" s="94"/>
      <c r="G457" s="97"/>
      <c r="H457" s="97"/>
      <c r="I457" s="97"/>
      <c r="J457" s="3"/>
      <c r="K457" s="3"/>
      <c r="L457" s="3"/>
      <c r="M457" s="21"/>
    </row>
    <row r="458" spans="1:13" ht="15.75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21"/>
    </row>
    <row r="459" spans="1:13" ht="15.75">
      <c r="A459" s="4" t="s">
        <v>2009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2:13" ht="16.5" thickBot="1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 ht="95.25" thickBot="1">
      <c r="A461" s="69" t="s">
        <v>0</v>
      </c>
      <c r="B461" s="78" t="s">
        <v>474</v>
      </c>
      <c r="C461" s="45" t="s">
        <v>900</v>
      </c>
      <c r="D461" s="78" t="s">
        <v>528</v>
      </c>
      <c r="E461" s="45" t="s">
        <v>472</v>
      </c>
      <c r="F461" s="78" t="s">
        <v>899</v>
      </c>
      <c r="G461" s="45" t="s">
        <v>468</v>
      </c>
      <c r="H461" s="45" t="s">
        <v>898</v>
      </c>
      <c r="I461" s="45"/>
      <c r="J461" s="79"/>
      <c r="K461" s="142"/>
      <c r="L461" s="72"/>
      <c r="M461" s="21"/>
    </row>
    <row r="462" spans="1:13" ht="38.25">
      <c r="A462" s="97">
        <v>1</v>
      </c>
      <c r="B462" s="77" t="s">
        <v>894</v>
      </c>
      <c r="C462" s="76" t="s">
        <v>897</v>
      </c>
      <c r="D462" s="77">
        <v>2013</v>
      </c>
      <c r="E462" s="77" t="s">
        <v>895</v>
      </c>
      <c r="F462" s="77" t="s">
        <v>896</v>
      </c>
      <c r="G462" s="143" t="s">
        <v>2127</v>
      </c>
      <c r="H462" s="98"/>
      <c r="I462" s="97"/>
      <c r="J462" s="97"/>
      <c r="K462" s="97"/>
      <c r="L462" s="97"/>
      <c r="M462" s="21"/>
    </row>
    <row r="463" spans="1:13" ht="38.25">
      <c r="A463" s="3">
        <v>2</v>
      </c>
      <c r="B463" s="73" t="s">
        <v>901</v>
      </c>
      <c r="C463" s="33" t="s">
        <v>902</v>
      </c>
      <c r="D463" s="73">
        <v>2010</v>
      </c>
      <c r="E463" s="73" t="s">
        <v>903</v>
      </c>
      <c r="F463" s="73" t="s">
        <v>903</v>
      </c>
      <c r="G463" s="100" t="s">
        <v>2127</v>
      </c>
      <c r="H463" s="3"/>
      <c r="I463" s="3"/>
      <c r="J463" s="3"/>
      <c r="K463" s="3"/>
      <c r="L463" s="3"/>
      <c r="M463" s="21"/>
    </row>
    <row r="464" spans="1:13" ht="30">
      <c r="A464" s="1">
        <v>3</v>
      </c>
      <c r="B464" s="73" t="s">
        <v>904</v>
      </c>
      <c r="C464" s="33" t="s">
        <v>905</v>
      </c>
      <c r="D464" s="73">
        <v>2013</v>
      </c>
      <c r="E464" s="73" t="s">
        <v>895</v>
      </c>
      <c r="F464" s="73" t="s">
        <v>906</v>
      </c>
      <c r="G464" s="100" t="s">
        <v>2127</v>
      </c>
      <c r="H464" s="3"/>
      <c r="I464" s="3"/>
      <c r="J464" s="3"/>
      <c r="K464" s="3"/>
      <c r="L464" s="3"/>
      <c r="M464" s="21"/>
    </row>
    <row r="465" spans="1:13" ht="30">
      <c r="A465" s="3">
        <v>4</v>
      </c>
      <c r="B465" s="73" t="s">
        <v>907</v>
      </c>
      <c r="C465" s="33" t="s">
        <v>908</v>
      </c>
      <c r="D465" s="73">
        <v>2013</v>
      </c>
      <c r="E465" s="73" t="s">
        <v>895</v>
      </c>
      <c r="F465" s="73" t="s">
        <v>909</v>
      </c>
      <c r="G465" s="100" t="s">
        <v>2127</v>
      </c>
      <c r="H465" s="3"/>
      <c r="I465" s="3"/>
      <c r="J465" s="3"/>
      <c r="K465" s="3"/>
      <c r="L465" s="3"/>
      <c r="M465" s="21"/>
    </row>
    <row r="466" spans="1:13" ht="51">
      <c r="A466" s="3">
        <v>5</v>
      </c>
      <c r="B466" s="73" t="s">
        <v>910</v>
      </c>
      <c r="C466" s="33" t="s">
        <v>911</v>
      </c>
      <c r="D466" s="73">
        <v>2013</v>
      </c>
      <c r="E466" s="73" t="s">
        <v>912</v>
      </c>
      <c r="F466" s="73" t="s">
        <v>912</v>
      </c>
      <c r="G466" s="100" t="s">
        <v>2127</v>
      </c>
      <c r="H466" s="3"/>
      <c r="I466" s="3"/>
      <c r="J466" s="3"/>
      <c r="K466" s="3"/>
      <c r="L466" s="3"/>
      <c r="M466" s="21"/>
    </row>
    <row r="467" spans="1:13" ht="102">
      <c r="A467" s="1">
        <v>6</v>
      </c>
      <c r="B467" s="73" t="s">
        <v>913</v>
      </c>
      <c r="C467" s="33" t="s">
        <v>914</v>
      </c>
      <c r="D467" s="73">
        <v>2008</v>
      </c>
      <c r="E467" s="73" t="s">
        <v>915</v>
      </c>
      <c r="F467" s="73" t="s">
        <v>916</v>
      </c>
      <c r="G467" s="100" t="s">
        <v>2127</v>
      </c>
      <c r="H467" s="3"/>
      <c r="I467" s="3"/>
      <c r="J467" s="3"/>
      <c r="K467" s="3"/>
      <c r="L467" s="3"/>
      <c r="M467" s="21"/>
    </row>
    <row r="468" spans="1:13" ht="60">
      <c r="A468" s="3">
        <v>7</v>
      </c>
      <c r="B468" s="73" t="s">
        <v>917</v>
      </c>
      <c r="C468" s="33" t="s">
        <v>918</v>
      </c>
      <c r="D468" s="73">
        <v>1989</v>
      </c>
      <c r="E468" s="73" t="s">
        <v>919</v>
      </c>
      <c r="F468" s="73" t="s">
        <v>919</v>
      </c>
      <c r="G468" s="100" t="s">
        <v>2127</v>
      </c>
      <c r="H468" s="3"/>
      <c r="I468" s="3"/>
      <c r="J468" s="3"/>
      <c r="K468" s="3"/>
      <c r="L468" s="3"/>
      <c r="M468" s="21"/>
    </row>
    <row r="469" spans="1:13" ht="45">
      <c r="A469" s="3">
        <v>8</v>
      </c>
      <c r="B469" s="73" t="s">
        <v>920</v>
      </c>
      <c r="C469" s="33" t="s">
        <v>921</v>
      </c>
      <c r="D469" s="73">
        <v>2012</v>
      </c>
      <c r="E469" s="73" t="s">
        <v>922</v>
      </c>
      <c r="F469" s="73" t="s">
        <v>922</v>
      </c>
      <c r="G469" s="100" t="s">
        <v>2127</v>
      </c>
      <c r="H469" s="3"/>
      <c r="I469" s="3"/>
      <c r="J469" s="3"/>
      <c r="K469" s="3"/>
      <c r="L469" s="3"/>
      <c r="M469" s="21"/>
    </row>
    <row r="470" spans="1:13" ht="38.25">
      <c r="A470" s="1">
        <v>9</v>
      </c>
      <c r="B470" s="73" t="s">
        <v>923</v>
      </c>
      <c r="C470" s="33" t="s">
        <v>924</v>
      </c>
      <c r="D470" s="73">
        <v>2013</v>
      </c>
      <c r="E470" s="73" t="s">
        <v>925</v>
      </c>
      <c r="F470" s="73" t="s">
        <v>925</v>
      </c>
      <c r="G470" s="100" t="s">
        <v>2127</v>
      </c>
      <c r="H470" s="3"/>
      <c r="I470" s="3"/>
      <c r="J470" s="3"/>
      <c r="K470" s="3"/>
      <c r="L470" s="3"/>
      <c r="M470" s="21"/>
    </row>
    <row r="471" spans="1:13" ht="38.25">
      <c r="A471" s="3">
        <v>10</v>
      </c>
      <c r="B471" s="73" t="s">
        <v>923</v>
      </c>
      <c r="C471" s="33" t="s">
        <v>924</v>
      </c>
      <c r="D471" s="73">
        <v>2013</v>
      </c>
      <c r="E471" s="73" t="s">
        <v>925</v>
      </c>
      <c r="F471" s="73" t="s">
        <v>925</v>
      </c>
      <c r="G471" s="100" t="s">
        <v>2127</v>
      </c>
      <c r="H471" s="3"/>
      <c r="I471" s="3"/>
      <c r="J471" s="3"/>
      <c r="K471" s="3"/>
      <c r="L471" s="3"/>
      <c r="M471" s="21"/>
    </row>
    <row r="472" spans="1:13" ht="38.25">
      <c r="A472" s="3">
        <v>11</v>
      </c>
      <c r="B472" s="73" t="s">
        <v>926</v>
      </c>
      <c r="C472" s="33" t="s">
        <v>924</v>
      </c>
      <c r="D472" s="73">
        <v>2017</v>
      </c>
      <c r="E472" s="73" t="s">
        <v>927</v>
      </c>
      <c r="F472" s="73" t="s">
        <v>927</v>
      </c>
      <c r="G472" s="100" t="s">
        <v>2127</v>
      </c>
      <c r="H472" s="3"/>
      <c r="I472" s="3"/>
      <c r="J472" s="3"/>
      <c r="K472" s="3"/>
      <c r="L472" s="3"/>
      <c r="M472" s="21"/>
    </row>
    <row r="473" spans="1:13" ht="38.25">
      <c r="A473" s="1">
        <v>12</v>
      </c>
      <c r="B473" s="73" t="s">
        <v>928</v>
      </c>
      <c r="C473" s="33" t="s">
        <v>929</v>
      </c>
      <c r="D473" s="73">
        <v>2013</v>
      </c>
      <c r="E473" s="73" t="s">
        <v>930</v>
      </c>
      <c r="F473" s="73" t="s">
        <v>931</v>
      </c>
      <c r="G473" s="100" t="s">
        <v>2127</v>
      </c>
      <c r="H473" s="3"/>
      <c r="I473" s="3"/>
      <c r="J473" s="3"/>
      <c r="K473" s="3"/>
      <c r="L473" s="3"/>
      <c r="M473" s="21"/>
    </row>
    <row r="474" spans="1:13" ht="51">
      <c r="A474" s="3">
        <v>13</v>
      </c>
      <c r="B474" s="73" t="s">
        <v>932</v>
      </c>
      <c r="C474" s="33" t="s">
        <v>929</v>
      </c>
      <c r="D474" s="73">
        <v>2013</v>
      </c>
      <c r="E474" s="73" t="s">
        <v>933</v>
      </c>
      <c r="F474" s="73" t="s">
        <v>934</v>
      </c>
      <c r="G474" s="100" t="s">
        <v>2127</v>
      </c>
      <c r="H474" s="3"/>
      <c r="I474" s="3"/>
      <c r="J474" s="3"/>
      <c r="K474" s="3"/>
      <c r="L474" s="3"/>
      <c r="M474" s="21"/>
    </row>
    <row r="475" spans="1:13" ht="30">
      <c r="A475" s="3">
        <v>14</v>
      </c>
      <c r="B475" s="73" t="s">
        <v>935</v>
      </c>
      <c r="C475" s="33" t="s">
        <v>929</v>
      </c>
      <c r="D475" s="74">
        <v>43770</v>
      </c>
      <c r="E475" s="73" t="s">
        <v>936</v>
      </c>
      <c r="F475" s="73" t="s">
        <v>937</v>
      </c>
      <c r="G475" s="100" t="s">
        <v>2127</v>
      </c>
      <c r="H475" s="3"/>
      <c r="I475" s="3"/>
      <c r="J475" s="3"/>
      <c r="K475" s="3"/>
      <c r="L475" s="3"/>
      <c r="M475" s="21"/>
    </row>
    <row r="476" spans="1:13" ht="38.25">
      <c r="A476" s="1">
        <v>15</v>
      </c>
      <c r="B476" s="73" t="s">
        <v>938</v>
      </c>
      <c r="C476" s="33" t="s">
        <v>929</v>
      </c>
      <c r="D476" s="74">
        <v>43739</v>
      </c>
      <c r="E476" s="73" t="s">
        <v>939</v>
      </c>
      <c r="F476" s="73" t="s">
        <v>940</v>
      </c>
      <c r="G476" s="100" t="s">
        <v>2127</v>
      </c>
      <c r="H476" s="3"/>
      <c r="I476" s="3"/>
      <c r="J476" s="3"/>
      <c r="K476" s="3"/>
      <c r="L476" s="3"/>
      <c r="M476" s="21"/>
    </row>
    <row r="477" spans="1:13" ht="30">
      <c r="A477" s="3">
        <v>16</v>
      </c>
      <c r="B477" s="73" t="s">
        <v>941</v>
      </c>
      <c r="C477" s="33" t="s">
        <v>929</v>
      </c>
      <c r="D477" s="74">
        <v>43739</v>
      </c>
      <c r="E477" s="73" t="s">
        <v>942</v>
      </c>
      <c r="F477" s="73" t="s">
        <v>943</v>
      </c>
      <c r="G477" s="100" t="s">
        <v>2127</v>
      </c>
      <c r="H477" s="3"/>
      <c r="I477" s="3"/>
      <c r="J477" s="3"/>
      <c r="K477" s="3"/>
      <c r="L477" s="3"/>
      <c r="M477" s="21"/>
    </row>
    <row r="478" spans="1:13" ht="30">
      <c r="A478" s="3">
        <v>17</v>
      </c>
      <c r="B478" s="73" t="s">
        <v>944</v>
      </c>
      <c r="C478" s="33" t="s">
        <v>929</v>
      </c>
      <c r="D478" s="74">
        <v>43709</v>
      </c>
      <c r="E478" s="73" t="s">
        <v>945</v>
      </c>
      <c r="F478" s="73" t="s">
        <v>946</v>
      </c>
      <c r="G478" s="100" t="s">
        <v>2127</v>
      </c>
      <c r="H478" s="3"/>
      <c r="I478" s="3"/>
      <c r="J478" s="3"/>
      <c r="K478" s="3"/>
      <c r="L478" s="3"/>
      <c r="M478" s="21"/>
    </row>
    <row r="479" spans="1:13" ht="30">
      <c r="A479" s="1">
        <v>18</v>
      </c>
      <c r="B479" s="73" t="s">
        <v>947</v>
      </c>
      <c r="C479" s="33" t="s">
        <v>929</v>
      </c>
      <c r="D479" s="73"/>
      <c r="E479" s="73" t="s">
        <v>948</v>
      </c>
      <c r="F479" s="73" t="s">
        <v>948</v>
      </c>
      <c r="G479" s="100" t="s">
        <v>2127</v>
      </c>
      <c r="H479" s="3"/>
      <c r="I479" s="3"/>
      <c r="J479" s="3"/>
      <c r="K479" s="3"/>
      <c r="L479" s="3"/>
      <c r="M479" s="21"/>
    </row>
    <row r="480" spans="1:13" ht="45">
      <c r="A480" s="3">
        <v>19</v>
      </c>
      <c r="B480" s="73" t="s">
        <v>949</v>
      </c>
      <c r="C480" s="33" t="s">
        <v>893</v>
      </c>
      <c r="D480" s="73">
        <v>2001</v>
      </c>
      <c r="E480" s="73" t="s">
        <v>950</v>
      </c>
      <c r="F480" s="73" t="s">
        <v>950</v>
      </c>
      <c r="G480" s="100" t="s">
        <v>2127</v>
      </c>
      <c r="H480" s="3"/>
      <c r="I480" s="3"/>
      <c r="J480" s="3"/>
      <c r="K480" s="3"/>
      <c r="L480" s="3"/>
      <c r="M480" s="21"/>
    </row>
    <row r="481" spans="1:13" ht="45">
      <c r="A481" s="3">
        <v>20</v>
      </c>
      <c r="B481" s="73" t="s">
        <v>951</v>
      </c>
      <c r="C481" s="33" t="s">
        <v>952</v>
      </c>
      <c r="D481" s="73">
        <v>2007</v>
      </c>
      <c r="E481" s="73" t="s">
        <v>953</v>
      </c>
      <c r="F481" s="73" t="s">
        <v>954</v>
      </c>
      <c r="G481" s="100" t="s">
        <v>2127</v>
      </c>
      <c r="H481" s="3"/>
      <c r="I481" s="3"/>
      <c r="J481" s="3"/>
      <c r="K481" s="3"/>
      <c r="L481" s="3"/>
      <c r="M481" s="21"/>
    </row>
    <row r="482" spans="1:13" ht="45">
      <c r="A482" s="1">
        <v>21</v>
      </c>
      <c r="B482" s="73" t="s">
        <v>955</v>
      </c>
      <c r="C482" s="33" t="s">
        <v>893</v>
      </c>
      <c r="D482" s="73">
        <v>2013</v>
      </c>
      <c r="E482" s="73" t="s">
        <v>925</v>
      </c>
      <c r="F482" s="73" t="s">
        <v>925</v>
      </c>
      <c r="G482" s="100" t="s">
        <v>2127</v>
      </c>
      <c r="H482" s="3"/>
      <c r="I482" s="3"/>
      <c r="J482" s="3"/>
      <c r="K482" s="3"/>
      <c r="L482" s="3"/>
      <c r="M482" s="21"/>
    </row>
    <row r="483" spans="1:13" ht="45">
      <c r="A483" s="3">
        <v>22</v>
      </c>
      <c r="B483" s="73" t="s">
        <v>956</v>
      </c>
      <c r="C483" s="33" t="s">
        <v>957</v>
      </c>
      <c r="D483" s="73">
        <v>2008</v>
      </c>
      <c r="E483" s="73" t="s">
        <v>958</v>
      </c>
      <c r="F483" s="73" t="s">
        <v>958</v>
      </c>
      <c r="G483" s="100" t="s">
        <v>2127</v>
      </c>
      <c r="H483" s="3"/>
      <c r="I483" s="3"/>
      <c r="J483" s="3"/>
      <c r="K483" s="3"/>
      <c r="L483" s="3"/>
      <c r="M483" s="21"/>
    </row>
    <row r="484" spans="1:13" ht="45">
      <c r="A484" s="3">
        <v>23</v>
      </c>
      <c r="B484" s="73" t="s">
        <v>955</v>
      </c>
      <c r="C484" s="33" t="s">
        <v>959</v>
      </c>
      <c r="D484" s="73">
        <v>2013</v>
      </c>
      <c r="E484" s="73" t="s">
        <v>960</v>
      </c>
      <c r="F484" s="73" t="s">
        <v>961</v>
      </c>
      <c r="G484" s="100" t="s">
        <v>2127</v>
      </c>
      <c r="H484" s="3"/>
      <c r="I484" s="3"/>
      <c r="J484" s="3"/>
      <c r="K484" s="3"/>
      <c r="L484" s="3"/>
      <c r="M484" s="21"/>
    </row>
    <row r="485" spans="1:13" ht="51">
      <c r="A485" s="1">
        <v>24</v>
      </c>
      <c r="B485" s="73" t="s">
        <v>962</v>
      </c>
      <c r="C485" s="33" t="s">
        <v>959</v>
      </c>
      <c r="D485" s="74">
        <v>43009</v>
      </c>
      <c r="E485" s="73" t="s">
        <v>963</v>
      </c>
      <c r="F485" s="73" t="s">
        <v>964</v>
      </c>
      <c r="G485" s="100" t="s">
        <v>2127</v>
      </c>
      <c r="H485" s="3"/>
      <c r="I485" s="3"/>
      <c r="J485" s="3"/>
      <c r="K485" s="3"/>
      <c r="L485" s="3"/>
      <c r="M485" s="21"/>
    </row>
    <row r="486" spans="1:13" ht="45">
      <c r="A486" s="3">
        <v>25</v>
      </c>
      <c r="B486" s="73" t="s">
        <v>965</v>
      </c>
      <c r="C486" s="33" t="s">
        <v>959</v>
      </c>
      <c r="D486" s="74">
        <v>43678</v>
      </c>
      <c r="E486" s="73" t="s">
        <v>939</v>
      </c>
      <c r="F486" s="73" t="s">
        <v>966</v>
      </c>
      <c r="G486" s="100" t="s">
        <v>2127</v>
      </c>
      <c r="H486" s="3"/>
      <c r="I486" s="3"/>
      <c r="J486" s="3"/>
      <c r="K486" s="3"/>
      <c r="L486" s="3"/>
      <c r="M486" s="21"/>
    </row>
    <row r="487" spans="1:13" ht="45">
      <c r="A487" s="3">
        <v>26</v>
      </c>
      <c r="B487" s="73" t="s">
        <v>967</v>
      </c>
      <c r="C487" s="33" t="s">
        <v>959</v>
      </c>
      <c r="D487" s="75">
        <v>43753</v>
      </c>
      <c r="E487" s="73" t="s">
        <v>942</v>
      </c>
      <c r="F487" s="73" t="s">
        <v>968</v>
      </c>
      <c r="G487" s="100" t="s">
        <v>2127</v>
      </c>
      <c r="H487" s="3"/>
      <c r="I487" s="3"/>
      <c r="J487" s="3"/>
      <c r="K487" s="3"/>
      <c r="L487" s="3"/>
      <c r="M487" s="21"/>
    </row>
    <row r="488" spans="1:13" ht="45">
      <c r="A488" s="1">
        <v>27</v>
      </c>
      <c r="B488" s="73" t="s">
        <v>969</v>
      </c>
      <c r="C488" s="33" t="s">
        <v>959</v>
      </c>
      <c r="D488" s="74">
        <v>43739</v>
      </c>
      <c r="E488" s="73" t="s">
        <v>936</v>
      </c>
      <c r="F488" s="73" t="s">
        <v>970</v>
      </c>
      <c r="G488" s="100" t="s">
        <v>2127</v>
      </c>
      <c r="H488" s="3"/>
      <c r="I488" s="3"/>
      <c r="J488" s="3"/>
      <c r="K488" s="3"/>
      <c r="L488" s="3"/>
      <c r="M488" s="21"/>
    </row>
    <row r="489" spans="1:13" ht="45">
      <c r="A489" s="3">
        <v>28</v>
      </c>
      <c r="B489" s="73" t="s">
        <v>971</v>
      </c>
      <c r="C489" s="33" t="s">
        <v>959</v>
      </c>
      <c r="D489" s="75">
        <v>43698</v>
      </c>
      <c r="E489" s="73" t="s">
        <v>945</v>
      </c>
      <c r="F489" s="73" t="s">
        <v>972</v>
      </c>
      <c r="G489" s="100" t="s">
        <v>2127</v>
      </c>
      <c r="H489" s="3"/>
      <c r="I489" s="3"/>
      <c r="J489" s="3"/>
      <c r="K489" s="3"/>
      <c r="L489" s="3"/>
      <c r="M489" s="21"/>
    </row>
    <row r="490" spans="1:13" ht="63.75">
      <c r="A490" s="3">
        <v>29</v>
      </c>
      <c r="B490" s="80" t="s">
        <v>973</v>
      </c>
      <c r="C490" s="144" t="s">
        <v>959</v>
      </c>
      <c r="D490" s="80">
        <v>2020</v>
      </c>
      <c r="E490" s="80" t="s">
        <v>974</v>
      </c>
      <c r="F490" s="80">
        <v>0</v>
      </c>
      <c r="G490" s="100" t="s">
        <v>2127</v>
      </c>
      <c r="H490" s="112"/>
      <c r="I490" s="3"/>
      <c r="J490" s="3"/>
      <c r="K490" s="3"/>
      <c r="L490" s="3"/>
      <c r="M490" s="21"/>
    </row>
    <row r="491" spans="1:13" ht="47.25">
      <c r="A491" s="1">
        <v>30</v>
      </c>
      <c r="B491" s="1" t="s">
        <v>975</v>
      </c>
      <c r="C491" s="33" t="s">
        <v>976</v>
      </c>
      <c r="D491" s="73">
        <v>2013</v>
      </c>
      <c r="E491" s="73" t="s">
        <v>977</v>
      </c>
      <c r="F491" s="73" t="s">
        <v>977</v>
      </c>
      <c r="G491" s="100" t="s">
        <v>2127</v>
      </c>
      <c r="H491" s="73"/>
      <c r="I491" s="100"/>
      <c r="J491" s="3"/>
      <c r="K491" s="3"/>
      <c r="L491" s="3"/>
      <c r="M491" s="21"/>
    </row>
    <row r="492" spans="1:13" ht="45">
      <c r="A492" s="3">
        <v>31</v>
      </c>
      <c r="B492" s="1" t="s">
        <v>978</v>
      </c>
      <c r="C492" s="33" t="s">
        <v>979</v>
      </c>
      <c r="D492" s="73">
        <v>2020</v>
      </c>
      <c r="E492" s="73" t="s">
        <v>980</v>
      </c>
      <c r="F492" s="73">
        <v>2209.5</v>
      </c>
      <c r="G492" s="100" t="s">
        <v>2127</v>
      </c>
      <c r="H492" s="73"/>
      <c r="I492" s="100"/>
      <c r="J492" s="3"/>
      <c r="K492" s="3"/>
      <c r="L492" s="3"/>
      <c r="M492" s="21"/>
    </row>
    <row r="493" spans="1:13" ht="45">
      <c r="A493" s="3">
        <v>32</v>
      </c>
      <c r="B493" s="33" t="s">
        <v>981</v>
      </c>
      <c r="C493" s="33" t="s">
        <v>979</v>
      </c>
      <c r="D493" s="73">
        <v>2016</v>
      </c>
      <c r="E493" s="73" t="s">
        <v>982</v>
      </c>
      <c r="F493" s="73" t="s">
        <v>963</v>
      </c>
      <c r="G493" s="100" t="s">
        <v>2127</v>
      </c>
      <c r="H493" s="73" t="s">
        <v>1088</v>
      </c>
      <c r="I493" s="100"/>
      <c r="J493" s="3"/>
      <c r="K493" s="3"/>
      <c r="L493" s="3"/>
      <c r="M493" s="21"/>
    </row>
    <row r="494" spans="1:13" s="68" customFormat="1" ht="45" customHeight="1">
      <c r="A494" s="1">
        <v>33</v>
      </c>
      <c r="B494" s="80" t="s">
        <v>983</v>
      </c>
      <c r="C494" s="80" t="s">
        <v>984</v>
      </c>
      <c r="D494" s="80">
        <v>2010</v>
      </c>
      <c r="E494" s="80" t="s">
        <v>985</v>
      </c>
      <c r="F494" s="80" t="s">
        <v>985</v>
      </c>
      <c r="G494" s="100" t="s">
        <v>2127</v>
      </c>
      <c r="H494" s="80"/>
      <c r="I494" s="100"/>
      <c r="J494" s="3"/>
      <c r="K494" s="3"/>
      <c r="L494" s="3"/>
      <c r="M494" s="21"/>
    </row>
    <row r="495" spans="1:13" ht="47.25" customHeight="1">
      <c r="A495" s="3">
        <v>34</v>
      </c>
      <c r="B495" s="73" t="s">
        <v>986</v>
      </c>
      <c r="C495" s="73" t="s">
        <v>984</v>
      </c>
      <c r="D495" s="73">
        <v>2013</v>
      </c>
      <c r="E495" s="73" t="s">
        <v>987</v>
      </c>
      <c r="F495" s="73" t="s">
        <v>987</v>
      </c>
      <c r="G495" s="100" t="s">
        <v>2127</v>
      </c>
      <c r="H495" s="73"/>
      <c r="I495" s="100"/>
      <c r="J495" s="3"/>
      <c r="K495" s="3"/>
      <c r="L495" s="3"/>
      <c r="M495" s="21"/>
    </row>
    <row r="496" spans="1:13" ht="38.25">
      <c r="A496" s="3">
        <v>35</v>
      </c>
      <c r="B496" s="73" t="s">
        <v>988</v>
      </c>
      <c r="C496" s="73" t="s">
        <v>989</v>
      </c>
      <c r="D496" s="73">
        <v>2013</v>
      </c>
      <c r="E496" s="73" t="s">
        <v>990</v>
      </c>
      <c r="F496" s="73" t="s">
        <v>991</v>
      </c>
      <c r="G496" s="100" t="s">
        <v>2127</v>
      </c>
      <c r="H496" s="73"/>
      <c r="I496" s="100"/>
      <c r="J496" s="3"/>
      <c r="K496" s="3"/>
      <c r="L496" s="3"/>
      <c r="M496" s="21"/>
    </row>
    <row r="497" spans="1:13" ht="34.5" customHeight="1">
      <c r="A497" s="1">
        <v>36</v>
      </c>
      <c r="B497" s="73" t="s">
        <v>992</v>
      </c>
      <c r="C497" s="73" t="s">
        <v>989</v>
      </c>
      <c r="D497" s="73">
        <v>2012</v>
      </c>
      <c r="E497" s="73" t="s">
        <v>993</v>
      </c>
      <c r="F497" s="73" t="s">
        <v>993</v>
      </c>
      <c r="G497" s="100" t="s">
        <v>2127</v>
      </c>
      <c r="H497" s="73"/>
      <c r="I497" s="100"/>
      <c r="J497" s="3"/>
      <c r="K497" s="3"/>
      <c r="L497" s="3"/>
      <c r="M497" s="21"/>
    </row>
    <row r="498" spans="1:13" ht="38.25">
      <c r="A498" s="3">
        <v>37</v>
      </c>
      <c r="B498" s="73" t="s">
        <v>994</v>
      </c>
      <c r="C498" s="73" t="s">
        <v>989</v>
      </c>
      <c r="D498" s="73">
        <v>2007</v>
      </c>
      <c r="E498" s="73" t="s">
        <v>995</v>
      </c>
      <c r="F498" s="73" t="s">
        <v>995</v>
      </c>
      <c r="G498" s="100" t="s">
        <v>2127</v>
      </c>
      <c r="H498" s="73"/>
      <c r="I498" s="100"/>
      <c r="J498" s="3"/>
      <c r="K498" s="3"/>
      <c r="L498" s="3"/>
      <c r="M498" s="21"/>
    </row>
    <row r="499" spans="1:13" ht="34.5" customHeight="1">
      <c r="A499" s="3">
        <v>38</v>
      </c>
      <c r="B499" s="73" t="s">
        <v>996</v>
      </c>
      <c r="C499" s="73" t="s">
        <v>997</v>
      </c>
      <c r="D499" s="73">
        <v>2015</v>
      </c>
      <c r="E499" s="73" t="s">
        <v>998</v>
      </c>
      <c r="F499" s="73" t="s">
        <v>998</v>
      </c>
      <c r="G499" s="100" t="s">
        <v>2127</v>
      </c>
      <c r="H499" s="73"/>
      <c r="I499" s="100"/>
      <c r="J499" s="3"/>
      <c r="K499" s="3"/>
      <c r="L499" s="3"/>
      <c r="M499" s="21"/>
    </row>
    <row r="500" spans="1:13" ht="38.25">
      <c r="A500" s="1">
        <v>39</v>
      </c>
      <c r="B500" s="73" t="s">
        <v>999</v>
      </c>
      <c r="C500" s="73" t="s">
        <v>997</v>
      </c>
      <c r="D500" s="73">
        <v>2017</v>
      </c>
      <c r="E500" s="73" t="s">
        <v>963</v>
      </c>
      <c r="F500" s="73" t="s">
        <v>1000</v>
      </c>
      <c r="G500" s="100" t="s">
        <v>2127</v>
      </c>
      <c r="H500" s="73"/>
      <c r="I500" s="100"/>
      <c r="J500" s="3"/>
      <c r="K500" s="3"/>
      <c r="L500" s="3"/>
      <c r="M500" s="21"/>
    </row>
    <row r="501" spans="1:13" ht="38.25">
      <c r="A501" s="3">
        <v>40</v>
      </c>
      <c r="B501" s="73" t="s">
        <v>1001</v>
      </c>
      <c r="C501" s="73" t="s">
        <v>997</v>
      </c>
      <c r="D501" s="74">
        <v>43800</v>
      </c>
      <c r="E501" s="73" t="s">
        <v>1002</v>
      </c>
      <c r="F501" s="73" t="s">
        <v>1003</v>
      </c>
      <c r="G501" s="100" t="s">
        <v>2127</v>
      </c>
      <c r="H501" s="73"/>
      <c r="I501" s="100"/>
      <c r="J501" s="3"/>
      <c r="K501" s="3"/>
      <c r="L501" s="3"/>
      <c r="M501" s="21"/>
    </row>
    <row r="502" spans="1:13" ht="38.25">
      <c r="A502" s="3">
        <v>41</v>
      </c>
      <c r="B502" s="73" t="s">
        <v>1004</v>
      </c>
      <c r="C502" s="73" t="s">
        <v>997</v>
      </c>
      <c r="D502" s="74">
        <v>40787</v>
      </c>
      <c r="E502" s="73" t="s">
        <v>1005</v>
      </c>
      <c r="F502" s="73" t="s">
        <v>1005</v>
      </c>
      <c r="G502" s="100" t="s">
        <v>2127</v>
      </c>
      <c r="H502" s="73"/>
      <c r="I502" s="100"/>
      <c r="J502" s="3"/>
      <c r="K502" s="3"/>
      <c r="L502" s="3"/>
      <c r="M502" s="21"/>
    </row>
    <row r="503" spans="1:13" ht="51">
      <c r="A503" s="1">
        <v>42</v>
      </c>
      <c r="B503" s="73" t="s">
        <v>1006</v>
      </c>
      <c r="C503" s="73" t="s">
        <v>1007</v>
      </c>
      <c r="D503" s="73">
        <v>2005</v>
      </c>
      <c r="E503" s="73" t="s">
        <v>1008</v>
      </c>
      <c r="F503" s="73" t="s">
        <v>1008</v>
      </c>
      <c r="G503" s="100" t="s">
        <v>2127</v>
      </c>
      <c r="H503" s="73"/>
      <c r="I503" s="100"/>
      <c r="J503" s="3"/>
      <c r="K503" s="3"/>
      <c r="L503" s="3"/>
      <c r="M503" s="21"/>
    </row>
    <row r="504" spans="1:126" s="28" customFormat="1" ht="37.5" customHeight="1">
      <c r="A504" s="3">
        <v>43</v>
      </c>
      <c r="B504" s="73" t="s">
        <v>1009</v>
      </c>
      <c r="C504" s="73" t="s">
        <v>1010</v>
      </c>
      <c r="D504" s="73">
        <v>2005</v>
      </c>
      <c r="E504" s="73" t="s">
        <v>1011</v>
      </c>
      <c r="F504" s="73" t="s">
        <v>1011</v>
      </c>
      <c r="G504" s="100" t="s">
        <v>2127</v>
      </c>
      <c r="H504" s="73"/>
      <c r="I504" s="100"/>
      <c r="J504" s="3"/>
      <c r="K504" s="3"/>
      <c r="L504" s="3"/>
      <c r="M504" s="96"/>
      <c r="N504" s="70"/>
      <c r="P504" s="70"/>
      <c r="R504" s="70"/>
      <c r="T504" s="70"/>
      <c r="V504" s="70"/>
      <c r="X504" s="70"/>
      <c r="Z504" s="70"/>
      <c r="AB504" s="70"/>
      <c r="AD504" s="70"/>
      <c r="AF504" s="70"/>
      <c r="AH504" s="70"/>
      <c r="AJ504" s="70"/>
      <c r="AL504" s="70"/>
      <c r="AN504" s="70"/>
      <c r="AP504" s="70"/>
      <c r="AR504" s="70"/>
      <c r="AT504" s="70"/>
      <c r="AV504" s="70"/>
      <c r="AX504" s="70"/>
      <c r="AZ504" s="70"/>
      <c r="BB504" s="70"/>
      <c r="BD504" s="70"/>
      <c r="BF504" s="70"/>
      <c r="BH504" s="70"/>
      <c r="BJ504" s="70"/>
      <c r="BL504" s="70"/>
      <c r="BN504" s="70"/>
      <c r="BP504" s="70"/>
      <c r="BR504" s="70"/>
      <c r="BT504" s="70"/>
      <c r="BV504" s="70"/>
      <c r="BX504" s="70"/>
      <c r="BZ504" s="70"/>
      <c r="CB504" s="70"/>
      <c r="CD504" s="70"/>
      <c r="CF504" s="70"/>
      <c r="CH504" s="70"/>
      <c r="CJ504" s="70"/>
      <c r="CL504" s="70"/>
      <c r="CN504" s="70"/>
      <c r="CP504" s="70"/>
      <c r="CR504" s="70"/>
      <c r="CT504" s="70"/>
      <c r="CV504" s="70"/>
      <c r="CX504" s="70"/>
      <c r="CZ504" s="70"/>
      <c r="DB504" s="70"/>
      <c r="DD504" s="70"/>
      <c r="DF504" s="70"/>
      <c r="DH504" s="70"/>
      <c r="DJ504" s="70"/>
      <c r="DL504" s="70"/>
      <c r="DN504" s="70"/>
      <c r="DP504" s="70"/>
      <c r="DR504" s="70"/>
      <c r="DT504" s="70"/>
      <c r="DV504" s="70"/>
    </row>
    <row r="505" spans="1:126" s="28" customFormat="1" ht="38.25">
      <c r="A505" s="3">
        <v>44</v>
      </c>
      <c r="B505" s="73" t="s">
        <v>1012</v>
      </c>
      <c r="C505" s="73" t="s">
        <v>1013</v>
      </c>
      <c r="D505" s="74">
        <v>40544</v>
      </c>
      <c r="E505" s="73" t="s">
        <v>1014</v>
      </c>
      <c r="F505" s="73" t="s">
        <v>1014</v>
      </c>
      <c r="G505" s="100" t="s">
        <v>2127</v>
      </c>
      <c r="H505" s="73"/>
      <c r="I505" s="100"/>
      <c r="J505" s="3"/>
      <c r="K505" s="3"/>
      <c r="L505" s="3"/>
      <c r="M505" s="96"/>
      <c r="N505" s="70"/>
      <c r="P505" s="70"/>
      <c r="R505" s="70"/>
      <c r="T505" s="70"/>
      <c r="V505" s="70"/>
      <c r="X505" s="70"/>
      <c r="Z505" s="70"/>
      <c r="AB505" s="70"/>
      <c r="AD505" s="70"/>
      <c r="AF505" s="70"/>
      <c r="AH505" s="70"/>
      <c r="AJ505" s="70"/>
      <c r="AL505" s="70"/>
      <c r="AN505" s="70"/>
      <c r="AP505" s="70"/>
      <c r="AR505" s="70"/>
      <c r="AT505" s="70"/>
      <c r="AV505" s="70"/>
      <c r="AX505" s="70"/>
      <c r="AZ505" s="70"/>
      <c r="BB505" s="70"/>
      <c r="BD505" s="70"/>
      <c r="BF505" s="70"/>
      <c r="BH505" s="70"/>
      <c r="BJ505" s="70"/>
      <c r="BL505" s="70"/>
      <c r="BN505" s="70"/>
      <c r="BP505" s="70"/>
      <c r="BR505" s="70"/>
      <c r="BT505" s="70"/>
      <c r="BV505" s="70"/>
      <c r="BX505" s="70"/>
      <c r="BZ505" s="70"/>
      <c r="CB505" s="70"/>
      <c r="CD505" s="70"/>
      <c r="CF505" s="70"/>
      <c r="CH505" s="70"/>
      <c r="CJ505" s="70"/>
      <c r="CL505" s="70"/>
      <c r="CN505" s="70"/>
      <c r="CP505" s="70"/>
      <c r="CR505" s="70"/>
      <c r="CT505" s="70"/>
      <c r="CV505" s="70"/>
      <c r="CX505" s="70"/>
      <c r="CZ505" s="70"/>
      <c r="DB505" s="70"/>
      <c r="DD505" s="70"/>
      <c r="DF505" s="70"/>
      <c r="DH505" s="70"/>
      <c r="DJ505" s="70"/>
      <c r="DL505" s="70"/>
      <c r="DN505" s="70"/>
      <c r="DP505" s="70"/>
      <c r="DR505" s="70"/>
      <c r="DT505" s="70"/>
      <c r="DV505" s="70"/>
    </row>
    <row r="506" spans="1:126" s="28" customFormat="1" ht="25.5">
      <c r="A506" s="1">
        <v>45</v>
      </c>
      <c r="B506" s="73" t="s">
        <v>1015</v>
      </c>
      <c r="C506" s="73" t="s">
        <v>1010</v>
      </c>
      <c r="D506" s="74">
        <v>40544</v>
      </c>
      <c r="E506" s="73" t="s">
        <v>1016</v>
      </c>
      <c r="F506" s="73" t="s">
        <v>1016</v>
      </c>
      <c r="G506" s="100" t="s">
        <v>2127</v>
      </c>
      <c r="H506" s="73"/>
      <c r="I506" s="100"/>
      <c r="J506" s="3"/>
      <c r="K506" s="3"/>
      <c r="L506" s="3"/>
      <c r="M506" s="96"/>
      <c r="N506" s="70"/>
      <c r="P506" s="70"/>
      <c r="R506" s="70"/>
      <c r="T506" s="70"/>
      <c r="V506" s="70"/>
      <c r="X506" s="70"/>
      <c r="Z506" s="70"/>
      <c r="AB506" s="70"/>
      <c r="AD506" s="70"/>
      <c r="AF506" s="70"/>
      <c r="AH506" s="70"/>
      <c r="AJ506" s="70"/>
      <c r="AL506" s="70"/>
      <c r="AN506" s="70"/>
      <c r="AP506" s="70"/>
      <c r="AR506" s="70"/>
      <c r="AT506" s="70"/>
      <c r="AV506" s="70"/>
      <c r="AX506" s="70"/>
      <c r="AZ506" s="70"/>
      <c r="BB506" s="70"/>
      <c r="BD506" s="70"/>
      <c r="BF506" s="70"/>
      <c r="BH506" s="70"/>
      <c r="BJ506" s="70"/>
      <c r="BL506" s="70"/>
      <c r="BN506" s="70"/>
      <c r="BP506" s="70"/>
      <c r="BR506" s="70"/>
      <c r="BT506" s="70"/>
      <c r="BV506" s="70"/>
      <c r="BX506" s="70"/>
      <c r="BZ506" s="70"/>
      <c r="CB506" s="70"/>
      <c r="CD506" s="70"/>
      <c r="CF506" s="70"/>
      <c r="CH506" s="70"/>
      <c r="CJ506" s="70"/>
      <c r="CL506" s="70"/>
      <c r="CN506" s="70"/>
      <c r="CP506" s="70"/>
      <c r="CR506" s="70"/>
      <c r="CT506" s="70"/>
      <c r="CV506" s="70"/>
      <c r="CX506" s="70"/>
      <c r="CZ506" s="70"/>
      <c r="DB506" s="70"/>
      <c r="DD506" s="70"/>
      <c r="DF506" s="70"/>
      <c r="DH506" s="70"/>
      <c r="DJ506" s="70"/>
      <c r="DL506" s="70"/>
      <c r="DN506" s="70"/>
      <c r="DP506" s="70"/>
      <c r="DR506" s="70"/>
      <c r="DT506" s="70"/>
      <c r="DV506" s="70"/>
    </row>
    <row r="507" spans="1:126" s="28" customFormat="1" ht="37.5" customHeight="1">
      <c r="A507" s="3">
        <v>46</v>
      </c>
      <c r="B507" s="73" t="s">
        <v>1017</v>
      </c>
      <c r="C507" s="73" t="s">
        <v>1010</v>
      </c>
      <c r="D507" s="74">
        <v>41122</v>
      </c>
      <c r="E507" s="73" t="s">
        <v>1018</v>
      </c>
      <c r="F507" s="73" t="s">
        <v>1018</v>
      </c>
      <c r="G507" s="100" t="s">
        <v>2127</v>
      </c>
      <c r="H507" s="73"/>
      <c r="I507" s="100"/>
      <c r="J507" s="3"/>
      <c r="K507" s="3"/>
      <c r="L507" s="3"/>
      <c r="M507" s="96"/>
      <c r="N507" s="70"/>
      <c r="P507" s="70"/>
      <c r="R507" s="70"/>
      <c r="T507" s="70"/>
      <c r="V507" s="70"/>
      <c r="X507" s="70"/>
      <c r="Z507" s="70"/>
      <c r="AB507" s="70"/>
      <c r="AD507" s="70"/>
      <c r="AF507" s="70"/>
      <c r="AH507" s="70"/>
      <c r="AJ507" s="70"/>
      <c r="AL507" s="70"/>
      <c r="AN507" s="70"/>
      <c r="AP507" s="70"/>
      <c r="AR507" s="70"/>
      <c r="AT507" s="70"/>
      <c r="AV507" s="70"/>
      <c r="AX507" s="70"/>
      <c r="AZ507" s="70"/>
      <c r="BB507" s="70"/>
      <c r="BD507" s="70"/>
      <c r="BF507" s="70"/>
      <c r="BH507" s="70"/>
      <c r="BJ507" s="70"/>
      <c r="BL507" s="70"/>
      <c r="BN507" s="70"/>
      <c r="BP507" s="70"/>
      <c r="BR507" s="70"/>
      <c r="BT507" s="70"/>
      <c r="BV507" s="70"/>
      <c r="BX507" s="70"/>
      <c r="BZ507" s="70"/>
      <c r="CB507" s="70"/>
      <c r="CD507" s="70"/>
      <c r="CF507" s="70"/>
      <c r="CH507" s="70"/>
      <c r="CJ507" s="70"/>
      <c r="CL507" s="70"/>
      <c r="CN507" s="70"/>
      <c r="CP507" s="70"/>
      <c r="CR507" s="70"/>
      <c r="CT507" s="70"/>
      <c r="CV507" s="70"/>
      <c r="CX507" s="70"/>
      <c r="CZ507" s="70"/>
      <c r="DB507" s="70"/>
      <c r="DD507" s="70"/>
      <c r="DF507" s="70"/>
      <c r="DH507" s="70"/>
      <c r="DJ507" s="70"/>
      <c r="DL507" s="70"/>
      <c r="DN507" s="70"/>
      <c r="DP507" s="70"/>
      <c r="DR507" s="70"/>
      <c r="DT507" s="70"/>
      <c r="DV507" s="70"/>
    </row>
    <row r="508" spans="1:126" s="28" customFormat="1" ht="39" customHeight="1">
      <c r="A508" s="3">
        <v>47</v>
      </c>
      <c r="B508" s="73" t="s">
        <v>1019</v>
      </c>
      <c r="C508" s="73" t="s">
        <v>1010</v>
      </c>
      <c r="D508" s="74">
        <v>41456</v>
      </c>
      <c r="E508" s="73" t="s">
        <v>1020</v>
      </c>
      <c r="F508" s="73" t="s">
        <v>1020</v>
      </c>
      <c r="G508" s="100" t="s">
        <v>2127</v>
      </c>
      <c r="H508" s="73"/>
      <c r="I508" s="100"/>
      <c r="J508" s="3"/>
      <c r="K508" s="3"/>
      <c r="L508" s="3"/>
      <c r="M508" s="96"/>
      <c r="N508" s="70"/>
      <c r="P508" s="70"/>
      <c r="R508" s="70"/>
      <c r="T508" s="70"/>
      <c r="V508" s="70"/>
      <c r="X508" s="70"/>
      <c r="Z508" s="70"/>
      <c r="AB508" s="70"/>
      <c r="AD508" s="70"/>
      <c r="AF508" s="70"/>
      <c r="AH508" s="70"/>
      <c r="AJ508" s="70"/>
      <c r="AL508" s="70"/>
      <c r="AN508" s="70"/>
      <c r="AP508" s="70"/>
      <c r="AR508" s="70"/>
      <c r="AT508" s="70"/>
      <c r="AV508" s="70"/>
      <c r="AX508" s="70"/>
      <c r="AZ508" s="70"/>
      <c r="BB508" s="70"/>
      <c r="BD508" s="70"/>
      <c r="BF508" s="70"/>
      <c r="BH508" s="70"/>
      <c r="BJ508" s="70"/>
      <c r="BL508" s="70"/>
      <c r="BN508" s="70"/>
      <c r="BP508" s="70"/>
      <c r="BR508" s="70"/>
      <c r="BT508" s="70"/>
      <c r="BV508" s="70"/>
      <c r="BX508" s="70"/>
      <c r="BZ508" s="70"/>
      <c r="CB508" s="70"/>
      <c r="CD508" s="70"/>
      <c r="CF508" s="70"/>
      <c r="CH508" s="70"/>
      <c r="CJ508" s="70"/>
      <c r="CL508" s="70"/>
      <c r="CN508" s="70"/>
      <c r="CP508" s="70"/>
      <c r="CR508" s="70"/>
      <c r="CT508" s="70"/>
      <c r="CV508" s="70"/>
      <c r="CX508" s="70"/>
      <c r="CZ508" s="70"/>
      <c r="DB508" s="70"/>
      <c r="DD508" s="70"/>
      <c r="DF508" s="70"/>
      <c r="DH508" s="70"/>
      <c r="DJ508" s="70"/>
      <c r="DL508" s="70"/>
      <c r="DN508" s="70"/>
      <c r="DP508" s="70"/>
      <c r="DR508" s="70"/>
      <c r="DT508" s="70"/>
      <c r="DV508" s="70"/>
    </row>
    <row r="509" spans="1:126" s="28" customFormat="1" ht="34.5" customHeight="1">
      <c r="A509" s="1">
        <v>48</v>
      </c>
      <c r="B509" s="73" t="s">
        <v>1021</v>
      </c>
      <c r="C509" s="73" t="s">
        <v>1010</v>
      </c>
      <c r="D509" s="74">
        <v>41730</v>
      </c>
      <c r="E509" s="73" t="s">
        <v>1022</v>
      </c>
      <c r="F509" s="73" t="s">
        <v>1022</v>
      </c>
      <c r="G509" s="100" t="s">
        <v>2127</v>
      </c>
      <c r="H509" s="73"/>
      <c r="I509" s="100"/>
      <c r="J509" s="3"/>
      <c r="K509" s="3"/>
      <c r="L509" s="3"/>
      <c r="M509" s="96"/>
      <c r="N509" s="70"/>
      <c r="P509" s="70"/>
      <c r="R509" s="70"/>
      <c r="T509" s="70"/>
      <c r="V509" s="70"/>
      <c r="X509" s="70"/>
      <c r="Z509" s="70"/>
      <c r="AB509" s="70"/>
      <c r="AD509" s="70"/>
      <c r="AF509" s="70"/>
      <c r="AH509" s="70"/>
      <c r="AJ509" s="70"/>
      <c r="AL509" s="70"/>
      <c r="AN509" s="70"/>
      <c r="AP509" s="70"/>
      <c r="AR509" s="70"/>
      <c r="AT509" s="70"/>
      <c r="AV509" s="70"/>
      <c r="AX509" s="70"/>
      <c r="AZ509" s="70"/>
      <c r="BB509" s="70"/>
      <c r="BD509" s="70"/>
      <c r="BF509" s="70"/>
      <c r="BH509" s="70"/>
      <c r="BJ509" s="70"/>
      <c r="BL509" s="70"/>
      <c r="BN509" s="70"/>
      <c r="BP509" s="70"/>
      <c r="BR509" s="70"/>
      <c r="BT509" s="70"/>
      <c r="BV509" s="70"/>
      <c r="BX509" s="70"/>
      <c r="BZ509" s="70"/>
      <c r="CB509" s="70"/>
      <c r="CD509" s="70"/>
      <c r="CF509" s="70"/>
      <c r="CH509" s="70"/>
      <c r="CJ509" s="70"/>
      <c r="CL509" s="70"/>
      <c r="CN509" s="70"/>
      <c r="CP509" s="70"/>
      <c r="CR509" s="70"/>
      <c r="CT509" s="70"/>
      <c r="CV509" s="70"/>
      <c r="CX509" s="70"/>
      <c r="CZ509" s="70"/>
      <c r="DB509" s="70"/>
      <c r="DD509" s="70"/>
      <c r="DF509" s="70"/>
      <c r="DH509" s="70"/>
      <c r="DJ509" s="70"/>
      <c r="DL509" s="70"/>
      <c r="DN509" s="70"/>
      <c r="DP509" s="70"/>
      <c r="DR509" s="70"/>
      <c r="DT509" s="70"/>
      <c r="DV509" s="70"/>
    </row>
    <row r="510" spans="1:126" s="28" customFormat="1" ht="38.25">
      <c r="A510" s="3">
        <v>49</v>
      </c>
      <c r="B510" s="73" t="s">
        <v>1023</v>
      </c>
      <c r="C510" s="73"/>
      <c r="D510" s="74">
        <v>42248</v>
      </c>
      <c r="E510" s="73" t="s">
        <v>1024</v>
      </c>
      <c r="F510" s="73" t="s">
        <v>1024</v>
      </c>
      <c r="G510" s="100" t="s">
        <v>2127</v>
      </c>
      <c r="H510" s="73"/>
      <c r="I510" s="100"/>
      <c r="J510" s="3"/>
      <c r="K510" s="3"/>
      <c r="L510" s="3"/>
      <c r="M510" s="96"/>
      <c r="N510" s="70"/>
      <c r="P510" s="70"/>
      <c r="R510" s="70"/>
      <c r="T510" s="70"/>
      <c r="V510" s="70"/>
      <c r="X510" s="70"/>
      <c r="Z510" s="70"/>
      <c r="AB510" s="70"/>
      <c r="AD510" s="70"/>
      <c r="AF510" s="70"/>
      <c r="AH510" s="70"/>
      <c r="AJ510" s="70"/>
      <c r="AL510" s="70"/>
      <c r="AN510" s="70"/>
      <c r="AP510" s="70"/>
      <c r="AR510" s="70"/>
      <c r="AT510" s="70"/>
      <c r="AV510" s="70"/>
      <c r="AX510" s="70"/>
      <c r="AZ510" s="70"/>
      <c r="BB510" s="70"/>
      <c r="BD510" s="70"/>
      <c r="BF510" s="70"/>
      <c r="BH510" s="70"/>
      <c r="BJ510" s="70"/>
      <c r="BL510" s="70"/>
      <c r="BN510" s="70"/>
      <c r="BP510" s="70"/>
      <c r="BR510" s="70"/>
      <c r="BT510" s="70"/>
      <c r="BV510" s="70"/>
      <c r="BX510" s="70"/>
      <c r="BZ510" s="70"/>
      <c r="CB510" s="70"/>
      <c r="CD510" s="70"/>
      <c r="CF510" s="70"/>
      <c r="CH510" s="70"/>
      <c r="CJ510" s="70"/>
      <c r="CL510" s="70"/>
      <c r="CN510" s="70"/>
      <c r="CP510" s="70"/>
      <c r="CR510" s="70"/>
      <c r="CT510" s="70"/>
      <c r="CV510" s="70"/>
      <c r="CX510" s="70"/>
      <c r="CZ510" s="70"/>
      <c r="DB510" s="70"/>
      <c r="DD510" s="70"/>
      <c r="DF510" s="70"/>
      <c r="DH510" s="70"/>
      <c r="DJ510" s="70"/>
      <c r="DL510" s="70"/>
      <c r="DN510" s="70"/>
      <c r="DP510" s="70"/>
      <c r="DR510" s="70"/>
      <c r="DT510" s="70"/>
      <c r="DV510" s="70"/>
    </row>
    <row r="511" spans="1:126" s="28" customFormat="1" ht="51">
      <c r="A511" s="3">
        <v>50</v>
      </c>
      <c r="B511" s="73" t="s">
        <v>1025</v>
      </c>
      <c r="C511" s="73"/>
      <c r="D511" s="74">
        <v>42552</v>
      </c>
      <c r="E511" s="81">
        <v>389661.03</v>
      </c>
      <c r="F511" s="73" t="s">
        <v>1026</v>
      </c>
      <c r="G511" s="100" t="s">
        <v>2127</v>
      </c>
      <c r="H511" s="73"/>
      <c r="I511" s="100"/>
      <c r="J511" s="3"/>
      <c r="K511" s="3"/>
      <c r="L511" s="3"/>
      <c r="M511" s="96"/>
      <c r="N511" s="70"/>
      <c r="P511" s="70"/>
      <c r="R511" s="70"/>
      <c r="T511" s="70"/>
      <c r="V511" s="70"/>
      <c r="X511" s="70"/>
      <c r="Z511" s="70"/>
      <c r="AB511" s="70"/>
      <c r="AD511" s="70"/>
      <c r="AF511" s="70"/>
      <c r="AH511" s="70"/>
      <c r="AJ511" s="70"/>
      <c r="AL511" s="70"/>
      <c r="AN511" s="70"/>
      <c r="AP511" s="70"/>
      <c r="AR511" s="70"/>
      <c r="AT511" s="70"/>
      <c r="AV511" s="70"/>
      <c r="AX511" s="70"/>
      <c r="AZ511" s="70"/>
      <c r="BB511" s="70"/>
      <c r="BD511" s="70"/>
      <c r="BF511" s="70"/>
      <c r="BH511" s="70"/>
      <c r="BJ511" s="70"/>
      <c r="BL511" s="70"/>
      <c r="BN511" s="70"/>
      <c r="BP511" s="70"/>
      <c r="BR511" s="70"/>
      <c r="BT511" s="70"/>
      <c r="BV511" s="70"/>
      <c r="BX511" s="70"/>
      <c r="BZ511" s="70"/>
      <c r="CB511" s="70"/>
      <c r="CD511" s="70"/>
      <c r="CF511" s="70"/>
      <c r="CH511" s="70"/>
      <c r="CJ511" s="70"/>
      <c r="CL511" s="70"/>
      <c r="CN511" s="70"/>
      <c r="CP511" s="70"/>
      <c r="CR511" s="70"/>
      <c r="CT511" s="70"/>
      <c r="CV511" s="70"/>
      <c r="CX511" s="70"/>
      <c r="CZ511" s="70"/>
      <c r="DB511" s="70"/>
      <c r="DD511" s="70"/>
      <c r="DF511" s="70"/>
      <c r="DH511" s="70"/>
      <c r="DJ511" s="70"/>
      <c r="DL511" s="70"/>
      <c r="DN511" s="70"/>
      <c r="DP511" s="70"/>
      <c r="DR511" s="70"/>
      <c r="DT511" s="70"/>
      <c r="DV511" s="70"/>
    </row>
    <row r="512" spans="1:126" s="28" customFormat="1" ht="38.25">
      <c r="A512" s="1">
        <v>51</v>
      </c>
      <c r="B512" s="73" t="s">
        <v>1027</v>
      </c>
      <c r="C512" s="73" t="s">
        <v>1010</v>
      </c>
      <c r="D512" s="73">
        <v>2012</v>
      </c>
      <c r="E512" s="81">
        <v>299000</v>
      </c>
      <c r="F512" s="73" t="s">
        <v>1028</v>
      </c>
      <c r="G512" s="100" t="s">
        <v>2127</v>
      </c>
      <c r="H512" s="73"/>
      <c r="I512" s="100"/>
      <c r="J512" s="3"/>
      <c r="K512" s="3"/>
      <c r="L512" s="3"/>
      <c r="M512" s="96"/>
      <c r="N512" s="70"/>
      <c r="P512" s="70"/>
      <c r="R512" s="70"/>
      <c r="T512" s="70"/>
      <c r="V512" s="70"/>
      <c r="X512" s="70"/>
      <c r="Z512" s="70"/>
      <c r="AB512" s="70"/>
      <c r="AD512" s="70"/>
      <c r="AF512" s="70"/>
      <c r="AH512" s="70"/>
      <c r="AJ512" s="70"/>
      <c r="AL512" s="70"/>
      <c r="AN512" s="70"/>
      <c r="AP512" s="70"/>
      <c r="AR512" s="70"/>
      <c r="AT512" s="70"/>
      <c r="AV512" s="70"/>
      <c r="AX512" s="70"/>
      <c r="AZ512" s="70"/>
      <c r="BB512" s="70"/>
      <c r="BD512" s="70"/>
      <c r="BF512" s="70"/>
      <c r="BH512" s="70"/>
      <c r="BJ512" s="70"/>
      <c r="BL512" s="70"/>
      <c r="BN512" s="70"/>
      <c r="BP512" s="70"/>
      <c r="BR512" s="70"/>
      <c r="BT512" s="70"/>
      <c r="BV512" s="70"/>
      <c r="BX512" s="70"/>
      <c r="BZ512" s="70"/>
      <c r="CB512" s="70"/>
      <c r="CD512" s="70"/>
      <c r="CF512" s="70"/>
      <c r="CH512" s="70"/>
      <c r="CJ512" s="70"/>
      <c r="CL512" s="70"/>
      <c r="CN512" s="70"/>
      <c r="CP512" s="70"/>
      <c r="CR512" s="70"/>
      <c r="CT512" s="70"/>
      <c r="CV512" s="70"/>
      <c r="CX512" s="70"/>
      <c r="CZ512" s="70"/>
      <c r="DB512" s="70"/>
      <c r="DD512" s="70"/>
      <c r="DF512" s="70"/>
      <c r="DH512" s="70"/>
      <c r="DJ512" s="70"/>
      <c r="DL512" s="70"/>
      <c r="DN512" s="70"/>
      <c r="DP512" s="70"/>
      <c r="DR512" s="70"/>
      <c r="DT512" s="70"/>
      <c r="DV512" s="70"/>
    </row>
    <row r="513" spans="1:126" s="28" customFormat="1" ht="38.25">
      <c r="A513" s="3">
        <v>52</v>
      </c>
      <c r="B513" s="73" t="s">
        <v>1027</v>
      </c>
      <c r="C513" s="33" t="s">
        <v>1010</v>
      </c>
      <c r="D513" s="73">
        <v>2012</v>
      </c>
      <c r="E513" s="73" t="s">
        <v>1028</v>
      </c>
      <c r="F513" s="73" t="s">
        <v>1028</v>
      </c>
      <c r="G513" s="100" t="s">
        <v>2127</v>
      </c>
      <c r="H513" s="73"/>
      <c r="I513" s="100"/>
      <c r="J513" s="3"/>
      <c r="K513" s="3"/>
      <c r="L513" s="3"/>
      <c r="M513" s="96"/>
      <c r="N513" s="70"/>
      <c r="P513" s="70"/>
      <c r="R513" s="70"/>
      <c r="T513" s="70"/>
      <c r="V513" s="70"/>
      <c r="X513" s="70"/>
      <c r="Z513" s="70"/>
      <c r="AB513" s="70"/>
      <c r="AD513" s="70"/>
      <c r="AF513" s="70"/>
      <c r="AH513" s="70"/>
      <c r="AJ513" s="70"/>
      <c r="AL513" s="70"/>
      <c r="AN513" s="70"/>
      <c r="AP513" s="70"/>
      <c r="AR513" s="70"/>
      <c r="AT513" s="70"/>
      <c r="AV513" s="70"/>
      <c r="AX513" s="70"/>
      <c r="AZ513" s="70"/>
      <c r="BB513" s="70"/>
      <c r="BD513" s="70"/>
      <c r="BF513" s="70"/>
      <c r="BH513" s="70"/>
      <c r="BJ513" s="70"/>
      <c r="BL513" s="70"/>
      <c r="BN513" s="70"/>
      <c r="BP513" s="70"/>
      <c r="BR513" s="70"/>
      <c r="BT513" s="70"/>
      <c r="BV513" s="70"/>
      <c r="BX513" s="70"/>
      <c r="BZ513" s="70"/>
      <c r="CB513" s="70"/>
      <c r="CD513" s="70"/>
      <c r="CF513" s="70"/>
      <c r="CH513" s="70"/>
      <c r="CJ513" s="70"/>
      <c r="CL513" s="70"/>
      <c r="CN513" s="70"/>
      <c r="CP513" s="70"/>
      <c r="CR513" s="70"/>
      <c r="CT513" s="70"/>
      <c r="CV513" s="70"/>
      <c r="CX513" s="70"/>
      <c r="CZ513" s="70"/>
      <c r="DB513" s="70"/>
      <c r="DD513" s="70"/>
      <c r="DF513" s="70"/>
      <c r="DH513" s="70"/>
      <c r="DJ513" s="70"/>
      <c r="DL513" s="70"/>
      <c r="DN513" s="70"/>
      <c r="DP513" s="70"/>
      <c r="DR513" s="70"/>
      <c r="DT513" s="70"/>
      <c r="DV513" s="70"/>
    </row>
    <row r="514" spans="1:126" s="28" customFormat="1" ht="38.25">
      <c r="A514" s="3">
        <v>53</v>
      </c>
      <c r="B514" s="73" t="s">
        <v>1027</v>
      </c>
      <c r="C514" s="33" t="s">
        <v>1010</v>
      </c>
      <c r="D514" s="73">
        <v>2012</v>
      </c>
      <c r="E514" s="73" t="s">
        <v>1028</v>
      </c>
      <c r="F514" s="73">
        <v>299000</v>
      </c>
      <c r="G514" s="100" t="s">
        <v>2127</v>
      </c>
      <c r="H514" s="73"/>
      <c r="I514" s="100"/>
      <c r="J514" s="3"/>
      <c r="K514" s="3"/>
      <c r="L514" s="3"/>
      <c r="M514" s="96"/>
      <c r="N514" s="70"/>
      <c r="P514" s="70"/>
      <c r="R514" s="70"/>
      <c r="T514" s="70"/>
      <c r="V514" s="70"/>
      <c r="X514" s="70"/>
      <c r="Z514" s="70"/>
      <c r="AB514" s="70"/>
      <c r="AD514" s="70"/>
      <c r="AF514" s="70"/>
      <c r="AH514" s="70"/>
      <c r="AJ514" s="70"/>
      <c r="AL514" s="70"/>
      <c r="AN514" s="70"/>
      <c r="AP514" s="70"/>
      <c r="AR514" s="70"/>
      <c r="AT514" s="70"/>
      <c r="AV514" s="70"/>
      <c r="AX514" s="70"/>
      <c r="AZ514" s="70"/>
      <c r="BB514" s="70"/>
      <c r="BD514" s="70"/>
      <c r="BF514" s="70"/>
      <c r="BH514" s="70"/>
      <c r="BJ514" s="70"/>
      <c r="BL514" s="70"/>
      <c r="BN514" s="70"/>
      <c r="BP514" s="70"/>
      <c r="BR514" s="70"/>
      <c r="BT514" s="70"/>
      <c r="BV514" s="70"/>
      <c r="BX514" s="70"/>
      <c r="BZ514" s="70"/>
      <c r="CB514" s="70"/>
      <c r="CD514" s="70"/>
      <c r="CF514" s="70"/>
      <c r="CH514" s="70"/>
      <c r="CJ514" s="70"/>
      <c r="CL514" s="70"/>
      <c r="CN514" s="70"/>
      <c r="CP514" s="70"/>
      <c r="CR514" s="70"/>
      <c r="CT514" s="70"/>
      <c r="CV514" s="70"/>
      <c r="CX514" s="70"/>
      <c r="CZ514" s="70"/>
      <c r="DB514" s="70"/>
      <c r="DD514" s="70"/>
      <c r="DF514" s="70"/>
      <c r="DH514" s="70"/>
      <c r="DJ514" s="70"/>
      <c r="DL514" s="70"/>
      <c r="DN514" s="70"/>
      <c r="DP514" s="70"/>
      <c r="DR514" s="70"/>
      <c r="DT514" s="70"/>
      <c r="DV514" s="70"/>
    </row>
    <row r="515" spans="1:127" ht="38.25">
      <c r="A515" s="1">
        <v>54</v>
      </c>
      <c r="B515" s="73" t="s">
        <v>1029</v>
      </c>
      <c r="C515" s="33" t="s">
        <v>1010</v>
      </c>
      <c r="D515" s="73">
        <v>2012</v>
      </c>
      <c r="E515" s="73" t="s">
        <v>1030</v>
      </c>
      <c r="F515" s="73" t="s">
        <v>1030</v>
      </c>
      <c r="G515" s="100" t="s">
        <v>2127</v>
      </c>
      <c r="H515" s="73"/>
      <c r="I515" s="100"/>
      <c r="J515" s="3"/>
      <c r="K515" s="3"/>
      <c r="L515" s="3"/>
      <c r="M515" s="101"/>
      <c r="N515" s="70"/>
      <c r="O515" s="28"/>
      <c r="P515" s="70"/>
      <c r="Q515" s="28"/>
      <c r="R515" s="70"/>
      <c r="S515" s="28"/>
      <c r="T515" s="70"/>
      <c r="U515" s="28"/>
      <c r="V515" s="70"/>
      <c r="W515" s="28"/>
      <c r="X515" s="70"/>
      <c r="Y515" s="28"/>
      <c r="Z515" s="70"/>
      <c r="AA515" s="28"/>
      <c r="AB515" s="70"/>
      <c r="AC515" s="28"/>
      <c r="AD515" s="70"/>
      <c r="AE515" s="28"/>
      <c r="AF515" s="70"/>
      <c r="AG515" s="28"/>
      <c r="AH515" s="70"/>
      <c r="AI515" s="28"/>
      <c r="AJ515" s="70"/>
      <c r="AK515" s="28"/>
      <c r="AL515" s="70"/>
      <c r="AM515" s="28"/>
      <c r="AN515" s="70"/>
      <c r="AO515" s="28"/>
      <c r="AP515" s="70"/>
      <c r="AQ515" s="28"/>
      <c r="AR515" s="70"/>
      <c r="AS515" s="28"/>
      <c r="AT515" s="70"/>
      <c r="AU515" s="28"/>
      <c r="AV515" s="70"/>
      <c r="AW515" s="28"/>
      <c r="AX515" s="70"/>
      <c r="AY515" s="28"/>
      <c r="AZ515" s="70"/>
      <c r="BA515" s="28"/>
      <c r="BB515" s="70"/>
      <c r="BC515" s="28"/>
      <c r="BD515" s="70"/>
      <c r="BE515" s="28"/>
      <c r="BF515" s="70"/>
      <c r="BG515" s="28"/>
      <c r="BH515" s="70"/>
      <c r="BI515" s="28"/>
      <c r="BJ515" s="70"/>
      <c r="BK515" s="28"/>
      <c r="BL515" s="70"/>
      <c r="BM515" s="28"/>
      <c r="BN515" s="70"/>
      <c r="BO515" s="28"/>
      <c r="BP515" s="70"/>
      <c r="BQ515" s="28"/>
      <c r="BR515" s="70"/>
      <c r="BS515" s="28"/>
      <c r="BT515" s="70"/>
      <c r="BU515" s="28"/>
      <c r="BV515" s="70"/>
      <c r="BW515" s="28"/>
      <c r="BX515" s="70"/>
      <c r="BY515" s="28"/>
      <c r="BZ515" s="70"/>
      <c r="CA515" s="28"/>
      <c r="CB515" s="70"/>
      <c r="CC515" s="28"/>
      <c r="CD515" s="70"/>
      <c r="CE515" s="28"/>
      <c r="CF515" s="70"/>
      <c r="CG515" s="28"/>
      <c r="CH515" s="70"/>
      <c r="CI515" s="28"/>
      <c r="CJ515" s="70"/>
      <c r="CK515" s="28"/>
      <c r="CL515" s="70"/>
      <c r="CM515" s="28"/>
      <c r="CN515" s="70"/>
      <c r="CO515" s="28"/>
      <c r="CP515" s="70"/>
      <c r="CQ515" s="28"/>
      <c r="CR515" s="70"/>
      <c r="CS515" s="28"/>
      <c r="CT515" s="70"/>
      <c r="CU515" s="28"/>
      <c r="CV515" s="70"/>
      <c r="CW515" s="28"/>
      <c r="CX515" s="70"/>
      <c r="CY515" s="28"/>
      <c r="CZ515" s="70"/>
      <c r="DA515" s="28"/>
      <c r="DB515" s="70"/>
      <c r="DC515" s="28"/>
      <c r="DD515" s="70"/>
      <c r="DE515" s="28"/>
      <c r="DF515" s="70"/>
      <c r="DG515" s="28"/>
      <c r="DH515" s="70"/>
      <c r="DI515" s="28"/>
      <c r="DJ515" s="70"/>
      <c r="DK515" s="28"/>
      <c r="DL515" s="70"/>
      <c r="DM515" s="28"/>
      <c r="DN515" s="70"/>
      <c r="DO515" s="28"/>
      <c r="DP515" s="70"/>
      <c r="DQ515" s="28"/>
      <c r="DR515" s="70"/>
      <c r="DS515" s="28"/>
      <c r="DT515" s="70"/>
      <c r="DU515" s="28"/>
      <c r="DV515" s="70"/>
      <c r="DW515" s="28"/>
    </row>
    <row r="516" spans="1:13" ht="25.5">
      <c r="A516" s="3">
        <v>55</v>
      </c>
      <c r="B516" s="73" t="s">
        <v>1031</v>
      </c>
      <c r="C516" s="33" t="s">
        <v>1010</v>
      </c>
      <c r="D516" s="73">
        <v>2012</v>
      </c>
      <c r="E516" s="73" t="s">
        <v>1032</v>
      </c>
      <c r="F516" s="73" t="s">
        <v>1032</v>
      </c>
      <c r="G516" s="100" t="s">
        <v>2127</v>
      </c>
      <c r="H516" s="73"/>
      <c r="I516" s="100"/>
      <c r="J516" s="3"/>
      <c r="K516" s="3"/>
      <c r="L516" s="3"/>
      <c r="M516" s="21"/>
    </row>
    <row r="517" spans="1:13" ht="38.25">
      <c r="A517" s="3">
        <v>56</v>
      </c>
      <c r="B517" s="73" t="s">
        <v>1027</v>
      </c>
      <c r="C517" s="33" t="s">
        <v>1010</v>
      </c>
      <c r="D517" s="73">
        <v>2012</v>
      </c>
      <c r="E517" s="73" t="s">
        <v>1033</v>
      </c>
      <c r="F517" s="73" t="s">
        <v>1033</v>
      </c>
      <c r="G517" s="100" t="s">
        <v>2127</v>
      </c>
      <c r="H517" s="73"/>
      <c r="I517" s="100"/>
      <c r="J517" s="3"/>
      <c r="K517" s="3"/>
      <c r="L517" s="3"/>
      <c r="M517" s="21"/>
    </row>
    <row r="518" spans="1:13" ht="51">
      <c r="A518" s="1">
        <v>57</v>
      </c>
      <c r="B518" s="73" t="s">
        <v>1034</v>
      </c>
      <c r="C518" s="33" t="s">
        <v>1010</v>
      </c>
      <c r="D518" s="74">
        <v>39142</v>
      </c>
      <c r="E518" s="73" t="s">
        <v>1035</v>
      </c>
      <c r="F518" s="73" t="s">
        <v>1035</v>
      </c>
      <c r="G518" s="100" t="s">
        <v>2127</v>
      </c>
      <c r="H518" s="73"/>
      <c r="I518" s="100"/>
      <c r="J518" s="3"/>
      <c r="K518" s="3"/>
      <c r="L518" s="3"/>
      <c r="M518" s="21"/>
    </row>
    <row r="519" spans="1:13" ht="38.25">
      <c r="A519" s="3">
        <v>58</v>
      </c>
      <c r="B519" s="73" t="s">
        <v>1036</v>
      </c>
      <c r="C519" s="33"/>
      <c r="D519" s="73">
        <v>2013</v>
      </c>
      <c r="E519" s="73" t="s">
        <v>1037</v>
      </c>
      <c r="F519" s="73" t="s">
        <v>1038</v>
      </c>
      <c r="G519" s="100" t="s">
        <v>2127</v>
      </c>
      <c r="H519" s="73"/>
      <c r="I519" s="100"/>
      <c r="J519" s="3"/>
      <c r="K519" s="3"/>
      <c r="L519" s="3"/>
      <c r="M519" s="21"/>
    </row>
    <row r="520" spans="1:13" ht="63.75">
      <c r="A520" s="3">
        <v>59</v>
      </c>
      <c r="B520" s="73" t="s">
        <v>1039</v>
      </c>
      <c r="C520" s="33" t="s">
        <v>1007</v>
      </c>
      <c r="D520" s="73">
        <v>2013</v>
      </c>
      <c r="E520" s="73" t="s">
        <v>1040</v>
      </c>
      <c r="F520" s="73" t="s">
        <v>1040</v>
      </c>
      <c r="G520" s="100" t="s">
        <v>2127</v>
      </c>
      <c r="H520" s="73"/>
      <c r="I520" s="100"/>
      <c r="J520" s="3"/>
      <c r="K520" s="3"/>
      <c r="L520" s="3"/>
      <c r="M520" s="21"/>
    </row>
    <row r="521" spans="1:13" ht="45">
      <c r="A521" s="1">
        <v>60</v>
      </c>
      <c r="B521" s="73" t="s">
        <v>1041</v>
      </c>
      <c r="C521" s="33" t="s">
        <v>1007</v>
      </c>
      <c r="D521" s="73">
        <v>2017</v>
      </c>
      <c r="E521" s="73" t="s">
        <v>1042</v>
      </c>
      <c r="F521" s="73" t="s">
        <v>1042</v>
      </c>
      <c r="G521" s="100" t="s">
        <v>2127</v>
      </c>
      <c r="H521" s="73"/>
      <c r="I521" s="100"/>
      <c r="J521" s="3"/>
      <c r="K521" s="3"/>
      <c r="L521" s="3"/>
      <c r="M521" s="21"/>
    </row>
    <row r="522" spans="1:13" ht="63.75">
      <c r="A522" s="3">
        <v>61</v>
      </c>
      <c r="B522" s="73" t="s">
        <v>1043</v>
      </c>
      <c r="C522" s="33" t="s">
        <v>1007</v>
      </c>
      <c r="D522" s="73">
        <v>2017</v>
      </c>
      <c r="E522" s="73" t="s">
        <v>1044</v>
      </c>
      <c r="F522" s="81">
        <v>100000</v>
      </c>
      <c r="G522" s="100" t="s">
        <v>2127</v>
      </c>
      <c r="H522" s="73"/>
      <c r="I522" s="100"/>
      <c r="J522" s="3"/>
      <c r="K522" s="3"/>
      <c r="L522" s="3"/>
      <c r="M522" s="21"/>
    </row>
    <row r="523" spans="1:13" ht="45">
      <c r="A523" s="3">
        <v>62</v>
      </c>
      <c r="B523" s="73" t="s">
        <v>1045</v>
      </c>
      <c r="C523" s="33" t="s">
        <v>1007</v>
      </c>
      <c r="D523" s="74">
        <v>42948</v>
      </c>
      <c r="E523" s="73" t="s">
        <v>1046</v>
      </c>
      <c r="F523" s="73" t="s">
        <v>1046</v>
      </c>
      <c r="G523" s="100" t="s">
        <v>2127</v>
      </c>
      <c r="H523" s="73"/>
      <c r="I523" s="100"/>
      <c r="J523" s="3"/>
      <c r="K523" s="3"/>
      <c r="L523" s="3"/>
      <c r="M523" s="21"/>
    </row>
    <row r="524" spans="1:13" ht="45">
      <c r="A524" s="1">
        <v>63</v>
      </c>
      <c r="B524" s="73" t="s">
        <v>1047</v>
      </c>
      <c r="C524" s="33" t="s">
        <v>1048</v>
      </c>
      <c r="D524" s="73">
        <v>2018</v>
      </c>
      <c r="E524" s="73" t="s">
        <v>1049</v>
      </c>
      <c r="F524" s="73" t="s">
        <v>1049</v>
      </c>
      <c r="G524" s="100" t="s">
        <v>2127</v>
      </c>
      <c r="H524" s="73"/>
      <c r="I524" s="100"/>
      <c r="J524" s="3"/>
      <c r="K524" s="3"/>
      <c r="L524" s="3"/>
      <c r="M524" s="21"/>
    </row>
    <row r="525" spans="1:13" ht="45">
      <c r="A525" s="3">
        <v>64</v>
      </c>
      <c r="B525" s="73" t="s">
        <v>1050</v>
      </c>
      <c r="C525" s="33" t="s">
        <v>1007</v>
      </c>
      <c r="D525" s="73">
        <v>2018</v>
      </c>
      <c r="E525" s="73" t="s">
        <v>1051</v>
      </c>
      <c r="F525" s="73" t="s">
        <v>1051</v>
      </c>
      <c r="G525" s="100" t="s">
        <v>2127</v>
      </c>
      <c r="H525" s="73"/>
      <c r="I525" s="100"/>
      <c r="J525" s="3"/>
      <c r="K525" s="3"/>
      <c r="L525" s="3"/>
      <c r="M525" s="21"/>
    </row>
    <row r="526" spans="1:13" ht="45">
      <c r="A526" s="3">
        <v>65</v>
      </c>
      <c r="B526" s="73" t="s">
        <v>1052</v>
      </c>
      <c r="C526" s="33" t="s">
        <v>1007</v>
      </c>
      <c r="D526" s="73">
        <v>2018</v>
      </c>
      <c r="E526" s="73" t="s">
        <v>1053</v>
      </c>
      <c r="F526" s="73" t="s">
        <v>1053</v>
      </c>
      <c r="G526" s="100" t="s">
        <v>2127</v>
      </c>
      <c r="H526" s="73"/>
      <c r="I526" s="100"/>
      <c r="J526" s="3"/>
      <c r="K526" s="3"/>
      <c r="L526" s="3"/>
      <c r="M526" s="21"/>
    </row>
    <row r="527" spans="1:13" ht="45">
      <c r="A527" s="1">
        <v>66</v>
      </c>
      <c r="B527" s="73" t="s">
        <v>1054</v>
      </c>
      <c r="C527" s="33" t="s">
        <v>1007</v>
      </c>
      <c r="D527" s="73">
        <v>2018</v>
      </c>
      <c r="E527" s="73" t="s">
        <v>1055</v>
      </c>
      <c r="F527" s="73" t="s">
        <v>1055</v>
      </c>
      <c r="G527" s="100" t="s">
        <v>2127</v>
      </c>
      <c r="H527" s="73"/>
      <c r="I527" s="100"/>
      <c r="J527" s="3"/>
      <c r="K527" s="3"/>
      <c r="L527" s="3"/>
      <c r="M527" s="21"/>
    </row>
    <row r="528" spans="1:13" ht="51">
      <c r="A528" s="3">
        <v>67</v>
      </c>
      <c r="B528" s="73" t="s">
        <v>1056</v>
      </c>
      <c r="C528" s="33" t="s">
        <v>1007</v>
      </c>
      <c r="D528" s="74">
        <v>43435</v>
      </c>
      <c r="E528" s="73" t="s">
        <v>1057</v>
      </c>
      <c r="F528" s="73" t="s">
        <v>1058</v>
      </c>
      <c r="G528" s="100" t="s">
        <v>2127</v>
      </c>
      <c r="H528" s="73"/>
      <c r="I528" s="100"/>
      <c r="J528" s="3"/>
      <c r="K528" s="3"/>
      <c r="L528" s="3"/>
      <c r="M528" s="21"/>
    </row>
    <row r="529" spans="1:13" ht="45">
      <c r="A529" s="3">
        <v>68</v>
      </c>
      <c r="B529" s="73" t="s">
        <v>1059</v>
      </c>
      <c r="C529" s="33" t="s">
        <v>1007</v>
      </c>
      <c r="D529" s="74">
        <v>43800</v>
      </c>
      <c r="E529" s="73" t="s">
        <v>1060</v>
      </c>
      <c r="F529" s="73" t="s">
        <v>1061</v>
      </c>
      <c r="G529" s="100" t="s">
        <v>2127</v>
      </c>
      <c r="H529" s="73"/>
      <c r="I529" s="100"/>
      <c r="J529" s="3"/>
      <c r="K529" s="3"/>
      <c r="L529" s="3"/>
      <c r="M529" s="21"/>
    </row>
    <row r="530" spans="1:13" ht="51">
      <c r="A530" s="1">
        <v>69</v>
      </c>
      <c r="B530" s="73" t="s">
        <v>1062</v>
      </c>
      <c r="C530" s="33" t="s">
        <v>1007</v>
      </c>
      <c r="D530" s="74">
        <v>43586</v>
      </c>
      <c r="E530" s="73" t="s">
        <v>1063</v>
      </c>
      <c r="F530" s="73" t="s">
        <v>1064</v>
      </c>
      <c r="G530" s="100" t="s">
        <v>2127</v>
      </c>
      <c r="H530" s="73"/>
      <c r="I530" s="100"/>
      <c r="J530" s="3"/>
      <c r="K530" s="3"/>
      <c r="L530" s="3"/>
      <c r="M530" s="21"/>
    </row>
    <row r="531" spans="1:13" ht="45">
      <c r="A531" s="3">
        <v>70</v>
      </c>
      <c r="B531" s="73" t="s">
        <v>1065</v>
      </c>
      <c r="C531" s="33" t="s">
        <v>1007</v>
      </c>
      <c r="D531" s="74">
        <v>43586</v>
      </c>
      <c r="E531" s="73" t="s">
        <v>1066</v>
      </c>
      <c r="F531" s="73" t="s">
        <v>1066</v>
      </c>
      <c r="G531" s="100" t="s">
        <v>2127</v>
      </c>
      <c r="H531" s="73"/>
      <c r="I531" s="100"/>
      <c r="J531" s="3"/>
      <c r="K531" s="3"/>
      <c r="L531" s="3"/>
      <c r="M531" s="21"/>
    </row>
    <row r="532" spans="1:13" ht="45">
      <c r="A532" s="3">
        <v>71</v>
      </c>
      <c r="B532" s="73" t="s">
        <v>1067</v>
      </c>
      <c r="C532" s="33" t="s">
        <v>1007</v>
      </c>
      <c r="D532" s="74">
        <v>43586</v>
      </c>
      <c r="E532" s="73" t="s">
        <v>1068</v>
      </c>
      <c r="F532" s="73" t="s">
        <v>1068</v>
      </c>
      <c r="G532" s="100" t="s">
        <v>2127</v>
      </c>
      <c r="H532" s="73"/>
      <c r="I532" s="100"/>
      <c r="J532" s="3"/>
      <c r="K532" s="3"/>
      <c r="L532" s="3"/>
      <c r="M532" s="21"/>
    </row>
    <row r="533" spans="1:13" ht="45">
      <c r="A533" s="1">
        <v>72</v>
      </c>
      <c r="B533" s="73" t="s">
        <v>1069</v>
      </c>
      <c r="C533" s="33" t="s">
        <v>1007</v>
      </c>
      <c r="D533" s="74">
        <v>43709</v>
      </c>
      <c r="E533" s="73" t="s">
        <v>1070</v>
      </c>
      <c r="F533" s="73" t="s">
        <v>1070</v>
      </c>
      <c r="G533" s="100" t="s">
        <v>2127</v>
      </c>
      <c r="H533" s="73"/>
      <c r="I533" s="100"/>
      <c r="J533" s="3"/>
      <c r="K533" s="3"/>
      <c r="L533" s="3"/>
      <c r="M533" s="21"/>
    </row>
    <row r="534" spans="1:13" ht="41.25" customHeight="1">
      <c r="A534" s="3">
        <v>73</v>
      </c>
      <c r="B534" s="73" t="s">
        <v>1071</v>
      </c>
      <c r="C534" s="33" t="s">
        <v>1007</v>
      </c>
      <c r="D534" s="74">
        <v>44166</v>
      </c>
      <c r="E534" s="73" t="s">
        <v>1072</v>
      </c>
      <c r="F534" s="73" t="s">
        <v>1072</v>
      </c>
      <c r="G534" s="100" t="s">
        <v>2127</v>
      </c>
      <c r="H534" s="73"/>
      <c r="I534" s="100"/>
      <c r="J534" s="3"/>
      <c r="K534" s="3"/>
      <c r="L534" s="3"/>
      <c r="M534" s="21"/>
    </row>
    <row r="535" spans="1:13" ht="45">
      <c r="A535" s="3">
        <v>74</v>
      </c>
      <c r="B535" s="73" t="s">
        <v>1073</v>
      </c>
      <c r="C535" s="33" t="s">
        <v>1007</v>
      </c>
      <c r="D535" s="74">
        <v>44044</v>
      </c>
      <c r="E535" s="73" t="s">
        <v>1074</v>
      </c>
      <c r="F535" s="73" t="s">
        <v>1074</v>
      </c>
      <c r="G535" s="100" t="s">
        <v>2127</v>
      </c>
      <c r="H535" s="73"/>
      <c r="I535" s="100"/>
      <c r="J535" s="3"/>
      <c r="K535" s="3"/>
      <c r="L535" s="3"/>
      <c r="M535" s="21"/>
    </row>
    <row r="536" spans="1:13" ht="42" customHeight="1">
      <c r="A536" s="1">
        <v>75</v>
      </c>
      <c r="B536" s="73" t="s">
        <v>1075</v>
      </c>
      <c r="C536" s="33" t="s">
        <v>1076</v>
      </c>
      <c r="D536" s="73">
        <v>2006</v>
      </c>
      <c r="E536" s="73" t="s">
        <v>1077</v>
      </c>
      <c r="F536" s="73" t="s">
        <v>1078</v>
      </c>
      <c r="G536" s="100" t="s">
        <v>2127</v>
      </c>
      <c r="H536" s="73"/>
      <c r="I536" s="100"/>
      <c r="J536" s="3"/>
      <c r="K536" s="3"/>
      <c r="L536" s="3"/>
      <c r="M536" s="21"/>
    </row>
    <row r="537" spans="1:13" ht="60">
      <c r="A537" s="3">
        <v>76</v>
      </c>
      <c r="B537" s="73" t="s">
        <v>1079</v>
      </c>
      <c r="C537" s="33" t="s">
        <v>1080</v>
      </c>
      <c r="D537" s="73">
        <v>2007</v>
      </c>
      <c r="E537" s="73" t="s">
        <v>1081</v>
      </c>
      <c r="F537" s="73" t="s">
        <v>1081</v>
      </c>
      <c r="G537" s="100" t="s">
        <v>2127</v>
      </c>
      <c r="H537" s="73"/>
      <c r="I537" s="100"/>
      <c r="J537" s="3"/>
      <c r="K537" s="3"/>
      <c r="L537" s="3"/>
      <c r="M537" s="21"/>
    </row>
    <row r="538" spans="1:13" ht="60">
      <c r="A538" s="3">
        <v>77</v>
      </c>
      <c r="B538" s="73" t="s">
        <v>1082</v>
      </c>
      <c r="C538" s="33" t="s">
        <v>1076</v>
      </c>
      <c r="D538" s="73">
        <v>2018</v>
      </c>
      <c r="E538" s="73" t="s">
        <v>1083</v>
      </c>
      <c r="F538" s="73" t="s">
        <v>1084</v>
      </c>
      <c r="G538" s="100" t="s">
        <v>2127</v>
      </c>
      <c r="H538" s="82"/>
      <c r="I538" s="100"/>
      <c r="J538" s="3"/>
      <c r="K538" s="3"/>
      <c r="L538" s="3"/>
      <c r="M538" s="21"/>
    </row>
    <row r="539" spans="1:13" ht="60">
      <c r="A539" s="1">
        <v>78</v>
      </c>
      <c r="B539" s="80" t="s">
        <v>1085</v>
      </c>
      <c r="C539" s="144" t="s">
        <v>1076</v>
      </c>
      <c r="D539" s="80">
        <v>2018</v>
      </c>
      <c r="E539" s="80" t="s">
        <v>1086</v>
      </c>
      <c r="F539" s="80" t="s">
        <v>1087</v>
      </c>
      <c r="G539" s="100" t="s">
        <v>2127</v>
      </c>
      <c r="H539" s="82"/>
      <c r="I539" s="100"/>
      <c r="J539" s="3"/>
      <c r="K539" s="3"/>
      <c r="L539" s="3"/>
      <c r="M539" s="21"/>
    </row>
    <row r="540" spans="1:13" ht="38.25">
      <c r="A540" s="96">
        <v>79</v>
      </c>
      <c r="B540" s="73" t="s">
        <v>1089</v>
      </c>
      <c r="C540" s="73" t="s">
        <v>2000</v>
      </c>
      <c r="D540" s="73">
        <v>2012</v>
      </c>
      <c r="E540" s="73" t="s">
        <v>1090</v>
      </c>
      <c r="F540" s="73" t="s">
        <v>1091</v>
      </c>
      <c r="G540" s="100" t="s">
        <v>2127</v>
      </c>
      <c r="H540" s="97"/>
      <c r="I540" s="3"/>
      <c r="J540" s="3"/>
      <c r="K540" s="3"/>
      <c r="L540" s="3"/>
      <c r="M540" s="21"/>
    </row>
    <row r="541" spans="1:126" s="28" customFormat="1" ht="102">
      <c r="A541" s="96">
        <v>80</v>
      </c>
      <c r="B541" s="73" t="s">
        <v>1092</v>
      </c>
      <c r="C541" s="33" t="s">
        <v>2001</v>
      </c>
      <c r="D541" s="73">
        <v>2016</v>
      </c>
      <c r="E541" s="73" t="s">
        <v>1093</v>
      </c>
      <c r="F541" s="73" t="s">
        <v>1094</v>
      </c>
      <c r="G541" s="100" t="s">
        <v>2127</v>
      </c>
      <c r="H541" s="3"/>
      <c r="I541" s="3"/>
      <c r="J541" s="3"/>
      <c r="K541" s="3"/>
      <c r="L541" s="3"/>
      <c r="M541" s="96"/>
      <c r="N541" s="70"/>
      <c r="P541" s="70"/>
      <c r="R541" s="70"/>
      <c r="T541" s="70"/>
      <c r="V541" s="70"/>
      <c r="X541" s="70"/>
      <c r="Z541" s="70"/>
      <c r="AB541" s="70"/>
      <c r="AD541" s="70"/>
      <c r="AF541" s="70"/>
      <c r="AH541" s="70"/>
      <c r="AJ541" s="70"/>
      <c r="AL541" s="70"/>
      <c r="AN541" s="70"/>
      <c r="AP541" s="70"/>
      <c r="AR541" s="70"/>
      <c r="AT541" s="70"/>
      <c r="AV541" s="70"/>
      <c r="AX541" s="70"/>
      <c r="AZ541" s="70"/>
      <c r="BB541" s="70"/>
      <c r="BD541" s="70"/>
      <c r="BF541" s="70"/>
      <c r="BH541" s="70"/>
      <c r="BJ541" s="70"/>
      <c r="BL541" s="70"/>
      <c r="BN541" s="70"/>
      <c r="BP541" s="70"/>
      <c r="BR541" s="70"/>
      <c r="BT541" s="70"/>
      <c r="BV541" s="70"/>
      <c r="BX541" s="70"/>
      <c r="BZ541" s="70"/>
      <c r="CB541" s="70"/>
      <c r="CD541" s="70"/>
      <c r="CF541" s="70"/>
      <c r="CH541" s="70"/>
      <c r="CJ541" s="70"/>
      <c r="CL541" s="70"/>
      <c r="CN541" s="70"/>
      <c r="CP541" s="70"/>
      <c r="CR541" s="70"/>
      <c r="CT541" s="70"/>
      <c r="CV541" s="70"/>
      <c r="CX541" s="70"/>
      <c r="CZ541" s="70"/>
      <c r="DB541" s="70"/>
      <c r="DD541" s="70"/>
      <c r="DF541" s="70"/>
      <c r="DH541" s="70"/>
      <c r="DJ541" s="70"/>
      <c r="DL541" s="70"/>
      <c r="DN541" s="70"/>
      <c r="DP541" s="70"/>
      <c r="DR541" s="70"/>
      <c r="DT541" s="70"/>
      <c r="DV541" s="70"/>
    </row>
    <row r="542" spans="1:126" s="28" customFormat="1" ht="63.75">
      <c r="A542" s="34">
        <v>81</v>
      </c>
      <c r="B542" s="73" t="s">
        <v>1095</v>
      </c>
      <c r="C542" s="33" t="s">
        <v>2001</v>
      </c>
      <c r="D542" s="73">
        <v>2017</v>
      </c>
      <c r="E542" s="73" t="s">
        <v>1096</v>
      </c>
      <c r="F542" s="73">
        <v>0</v>
      </c>
      <c r="G542" s="100" t="s">
        <v>2127</v>
      </c>
      <c r="H542" s="3"/>
      <c r="I542" s="3"/>
      <c r="J542" s="3"/>
      <c r="K542" s="3"/>
      <c r="L542" s="3"/>
      <c r="M542" s="96"/>
      <c r="N542" s="70"/>
      <c r="P542" s="70"/>
      <c r="R542" s="70"/>
      <c r="T542" s="70"/>
      <c r="V542" s="70"/>
      <c r="X542" s="70"/>
      <c r="Z542" s="70"/>
      <c r="AB542" s="70"/>
      <c r="AD542" s="70"/>
      <c r="AF542" s="70"/>
      <c r="AH542" s="70"/>
      <c r="AJ542" s="70"/>
      <c r="AL542" s="70"/>
      <c r="AN542" s="70"/>
      <c r="AP542" s="70"/>
      <c r="AR542" s="70"/>
      <c r="AT542" s="70"/>
      <c r="AV542" s="70"/>
      <c r="AX542" s="70"/>
      <c r="AZ542" s="70"/>
      <c r="BB542" s="70"/>
      <c r="BD542" s="70"/>
      <c r="BF542" s="70"/>
      <c r="BH542" s="70"/>
      <c r="BJ542" s="70"/>
      <c r="BL542" s="70"/>
      <c r="BN542" s="70"/>
      <c r="BP542" s="70"/>
      <c r="BR542" s="70"/>
      <c r="BT542" s="70"/>
      <c r="BV542" s="70"/>
      <c r="BX542" s="70"/>
      <c r="BZ542" s="70"/>
      <c r="CB542" s="70"/>
      <c r="CD542" s="70"/>
      <c r="CF542" s="70"/>
      <c r="CH542" s="70"/>
      <c r="CJ542" s="70"/>
      <c r="CL542" s="70"/>
      <c r="CN542" s="70"/>
      <c r="CP542" s="70"/>
      <c r="CR542" s="70"/>
      <c r="CT542" s="70"/>
      <c r="CV542" s="70"/>
      <c r="CX542" s="70"/>
      <c r="CZ542" s="70"/>
      <c r="DB542" s="70"/>
      <c r="DD542" s="70"/>
      <c r="DF542" s="70"/>
      <c r="DH542" s="70"/>
      <c r="DJ542" s="70"/>
      <c r="DL542" s="70"/>
      <c r="DN542" s="70"/>
      <c r="DP542" s="70"/>
      <c r="DR542" s="70"/>
      <c r="DT542" s="70"/>
      <c r="DV542" s="70"/>
    </row>
    <row r="543" spans="1:126" s="28" customFormat="1" ht="89.25">
      <c r="A543" s="96">
        <v>82</v>
      </c>
      <c r="B543" s="73" t="s">
        <v>1097</v>
      </c>
      <c r="C543" s="33" t="s">
        <v>2002</v>
      </c>
      <c r="D543" s="73">
        <v>2018</v>
      </c>
      <c r="E543" s="73" t="s">
        <v>1098</v>
      </c>
      <c r="F543" s="73">
        <v>0</v>
      </c>
      <c r="G543" s="100" t="s">
        <v>2127</v>
      </c>
      <c r="H543" s="3"/>
      <c r="I543" s="3"/>
      <c r="J543" s="3"/>
      <c r="K543" s="3"/>
      <c r="L543" s="3"/>
      <c r="M543" s="96"/>
      <c r="N543" s="70"/>
      <c r="P543" s="70"/>
      <c r="R543" s="70"/>
      <c r="T543" s="70"/>
      <c r="V543" s="70"/>
      <c r="X543" s="70"/>
      <c r="Z543" s="70"/>
      <c r="AB543" s="70"/>
      <c r="AD543" s="70"/>
      <c r="AF543" s="70"/>
      <c r="AH543" s="70"/>
      <c r="AJ543" s="70"/>
      <c r="AL543" s="70"/>
      <c r="AN543" s="70"/>
      <c r="AP543" s="70"/>
      <c r="AR543" s="70"/>
      <c r="AT543" s="70"/>
      <c r="AV543" s="70"/>
      <c r="AX543" s="70"/>
      <c r="AZ543" s="70"/>
      <c r="BB543" s="70"/>
      <c r="BD543" s="70"/>
      <c r="BF543" s="70"/>
      <c r="BH543" s="70"/>
      <c r="BJ543" s="70"/>
      <c r="BL543" s="70"/>
      <c r="BN543" s="70"/>
      <c r="BP543" s="70"/>
      <c r="BR543" s="70"/>
      <c r="BT543" s="70"/>
      <c r="BV543" s="70"/>
      <c r="BX543" s="70"/>
      <c r="BZ543" s="70"/>
      <c r="CB543" s="70"/>
      <c r="CD543" s="70"/>
      <c r="CF543" s="70"/>
      <c r="CH543" s="70"/>
      <c r="CJ543" s="70"/>
      <c r="CL543" s="70"/>
      <c r="CN543" s="70"/>
      <c r="CP543" s="70"/>
      <c r="CR543" s="70"/>
      <c r="CT543" s="70"/>
      <c r="CV543" s="70"/>
      <c r="CX543" s="70"/>
      <c r="CZ543" s="70"/>
      <c r="DB543" s="70"/>
      <c r="DD543" s="70"/>
      <c r="DF543" s="70"/>
      <c r="DH543" s="70"/>
      <c r="DJ543" s="70"/>
      <c r="DL543" s="70"/>
      <c r="DN543" s="70"/>
      <c r="DP543" s="70"/>
      <c r="DR543" s="70"/>
      <c r="DT543" s="70"/>
      <c r="DV543" s="70"/>
    </row>
    <row r="544" spans="1:126" s="28" customFormat="1" ht="52.5" customHeight="1">
      <c r="A544" s="96">
        <v>83</v>
      </c>
      <c r="B544" s="73" t="s">
        <v>1099</v>
      </c>
      <c r="C544" s="33" t="s">
        <v>2002</v>
      </c>
      <c r="D544" s="74">
        <v>43374</v>
      </c>
      <c r="E544" s="73" t="s">
        <v>1100</v>
      </c>
      <c r="F544" s="73">
        <v>0</v>
      </c>
      <c r="G544" s="100" t="s">
        <v>2127</v>
      </c>
      <c r="H544" s="3"/>
      <c r="I544" s="3"/>
      <c r="J544" s="3"/>
      <c r="K544" s="3"/>
      <c r="L544" s="3"/>
      <c r="M544" s="96"/>
      <c r="N544" s="70"/>
      <c r="P544" s="70"/>
      <c r="R544" s="70"/>
      <c r="T544" s="70"/>
      <c r="V544" s="70"/>
      <c r="X544" s="70"/>
      <c r="Z544" s="70"/>
      <c r="AB544" s="70"/>
      <c r="AD544" s="70"/>
      <c r="AF544" s="70"/>
      <c r="AH544" s="70"/>
      <c r="AJ544" s="70"/>
      <c r="AL544" s="70"/>
      <c r="AN544" s="70"/>
      <c r="AP544" s="70"/>
      <c r="AR544" s="70"/>
      <c r="AT544" s="70"/>
      <c r="AV544" s="70"/>
      <c r="AX544" s="70"/>
      <c r="AZ544" s="70"/>
      <c r="BB544" s="70"/>
      <c r="BD544" s="70"/>
      <c r="BF544" s="70"/>
      <c r="BH544" s="70"/>
      <c r="BJ544" s="70"/>
      <c r="BL544" s="70"/>
      <c r="BN544" s="70"/>
      <c r="BP544" s="70"/>
      <c r="BR544" s="70"/>
      <c r="BT544" s="70"/>
      <c r="BV544" s="70"/>
      <c r="BX544" s="70"/>
      <c r="BZ544" s="70"/>
      <c r="CB544" s="70"/>
      <c r="CD544" s="70"/>
      <c r="CF544" s="70"/>
      <c r="CH544" s="70"/>
      <c r="CJ544" s="70"/>
      <c r="CL544" s="70"/>
      <c r="CN544" s="70"/>
      <c r="CP544" s="70"/>
      <c r="CR544" s="70"/>
      <c r="CT544" s="70"/>
      <c r="CV544" s="70"/>
      <c r="CX544" s="70"/>
      <c r="CZ544" s="70"/>
      <c r="DB544" s="70"/>
      <c r="DD544" s="70"/>
      <c r="DF544" s="70"/>
      <c r="DH544" s="70"/>
      <c r="DJ544" s="70"/>
      <c r="DL544" s="70"/>
      <c r="DN544" s="70"/>
      <c r="DP544" s="70"/>
      <c r="DR544" s="70"/>
      <c r="DT544" s="70"/>
      <c r="DV544" s="70"/>
    </row>
    <row r="545" spans="1:126" s="28" customFormat="1" ht="76.5">
      <c r="A545" s="34">
        <v>84</v>
      </c>
      <c r="B545" s="73" t="s">
        <v>1101</v>
      </c>
      <c r="C545" s="33" t="s">
        <v>2002</v>
      </c>
      <c r="D545" s="74">
        <v>43709</v>
      </c>
      <c r="E545" s="73" t="s">
        <v>1102</v>
      </c>
      <c r="F545" s="73" t="s">
        <v>1103</v>
      </c>
      <c r="G545" s="100" t="s">
        <v>2127</v>
      </c>
      <c r="H545" s="3"/>
      <c r="I545" s="3"/>
      <c r="J545" s="3"/>
      <c r="K545" s="3"/>
      <c r="L545" s="3"/>
      <c r="M545" s="96"/>
      <c r="N545" s="70"/>
      <c r="P545" s="70"/>
      <c r="R545" s="70"/>
      <c r="T545" s="70"/>
      <c r="V545" s="70"/>
      <c r="X545" s="70"/>
      <c r="Z545" s="70"/>
      <c r="AB545" s="70"/>
      <c r="AD545" s="70"/>
      <c r="AF545" s="70"/>
      <c r="AH545" s="70"/>
      <c r="AJ545" s="70"/>
      <c r="AL545" s="70"/>
      <c r="AN545" s="70"/>
      <c r="AP545" s="70"/>
      <c r="AR545" s="70"/>
      <c r="AT545" s="70"/>
      <c r="AV545" s="70"/>
      <c r="AX545" s="70"/>
      <c r="AZ545" s="70"/>
      <c r="BB545" s="70"/>
      <c r="BD545" s="70"/>
      <c r="BF545" s="70"/>
      <c r="BH545" s="70"/>
      <c r="BJ545" s="70"/>
      <c r="BL545" s="70"/>
      <c r="BN545" s="70"/>
      <c r="BP545" s="70"/>
      <c r="BR545" s="70"/>
      <c r="BT545" s="70"/>
      <c r="BV545" s="70"/>
      <c r="BX545" s="70"/>
      <c r="BZ545" s="70"/>
      <c r="CB545" s="70"/>
      <c r="CD545" s="70"/>
      <c r="CF545" s="70"/>
      <c r="CH545" s="70"/>
      <c r="CJ545" s="70"/>
      <c r="CL545" s="70"/>
      <c r="CN545" s="70"/>
      <c r="CP545" s="70"/>
      <c r="CR545" s="70"/>
      <c r="CT545" s="70"/>
      <c r="CV545" s="70"/>
      <c r="CX545" s="70"/>
      <c r="CZ545" s="70"/>
      <c r="DB545" s="70"/>
      <c r="DD545" s="70"/>
      <c r="DF545" s="70"/>
      <c r="DH545" s="70"/>
      <c r="DJ545" s="70"/>
      <c r="DL545" s="70"/>
      <c r="DN545" s="70"/>
      <c r="DP545" s="70"/>
      <c r="DR545" s="70"/>
      <c r="DT545" s="70"/>
      <c r="DV545" s="70"/>
    </row>
    <row r="546" spans="1:126" s="28" customFormat="1" ht="53.25" customHeight="1">
      <c r="A546" s="96">
        <v>85</v>
      </c>
      <c r="B546" s="73" t="s">
        <v>1104</v>
      </c>
      <c r="C546" s="33" t="s">
        <v>2003</v>
      </c>
      <c r="D546" s="74">
        <v>43739</v>
      </c>
      <c r="E546" s="73" t="s">
        <v>1105</v>
      </c>
      <c r="F546" s="73">
        <v>0</v>
      </c>
      <c r="G546" s="100" t="s">
        <v>2127</v>
      </c>
      <c r="H546" s="3"/>
      <c r="I546" s="3"/>
      <c r="J546" s="3"/>
      <c r="K546" s="3"/>
      <c r="L546" s="3"/>
      <c r="M546" s="96"/>
      <c r="N546" s="70"/>
      <c r="P546" s="70"/>
      <c r="R546" s="70"/>
      <c r="T546" s="70"/>
      <c r="V546" s="70"/>
      <c r="X546" s="70"/>
      <c r="Z546" s="70"/>
      <c r="AB546" s="70"/>
      <c r="AD546" s="70"/>
      <c r="AF546" s="70"/>
      <c r="AH546" s="70"/>
      <c r="AJ546" s="70"/>
      <c r="AL546" s="70"/>
      <c r="AN546" s="70"/>
      <c r="AP546" s="70"/>
      <c r="AR546" s="70"/>
      <c r="AT546" s="70"/>
      <c r="AV546" s="70"/>
      <c r="AX546" s="70"/>
      <c r="AZ546" s="70"/>
      <c r="BB546" s="70"/>
      <c r="BD546" s="70"/>
      <c r="BF546" s="70"/>
      <c r="BH546" s="70"/>
      <c r="BJ546" s="70"/>
      <c r="BL546" s="70"/>
      <c r="BN546" s="70"/>
      <c r="BP546" s="70"/>
      <c r="BR546" s="70"/>
      <c r="BT546" s="70"/>
      <c r="BV546" s="70"/>
      <c r="BX546" s="70"/>
      <c r="BZ546" s="70"/>
      <c r="CB546" s="70"/>
      <c r="CD546" s="70"/>
      <c r="CF546" s="70"/>
      <c r="CH546" s="70"/>
      <c r="CJ546" s="70"/>
      <c r="CL546" s="70"/>
      <c r="CN546" s="70"/>
      <c r="CP546" s="70"/>
      <c r="CR546" s="70"/>
      <c r="CT546" s="70"/>
      <c r="CV546" s="70"/>
      <c r="CX546" s="70"/>
      <c r="CZ546" s="70"/>
      <c r="DB546" s="70"/>
      <c r="DD546" s="70"/>
      <c r="DF546" s="70"/>
      <c r="DH546" s="70"/>
      <c r="DJ546" s="70"/>
      <c r="DL546" s="70"/>
      <c r="DN546" s="70"/>
      <c r="DP546" s="70"/>
      <c r="DR546" s="70"/>
      <c r="DT546" s="70"/>
      <c r="DV546" s="70"/>
    </row>
    <row r="547" spans="1:126" s="28" customFormat="1" ht="51">
      <c r="A547" s="96">
        <v>86</v>
      </c>
      <c r="B547" s="73" t="s">
        <v>1106</v>
      </c>
      <c r="C547" s="33" t="s">
        <v>2003</v>
      </c>
      <c r="D547" s="74">
        <v>43739</v>
      </c>
      <c r="E547" s="73" t="s">
        <v>1107</v>
      </c>
      <c r="F547" s="73">
        <v>0</v>
      </c>
      <c r="G547" s="100" t="s">
        <v>2127</v>
      </c>
      <c r="H547" s="3"/>
      <c r="I547" s="3"/>
      <c r="J547" s="3"/>
      <c r="K547" s="3"/>
      <c r="L547" s="3"/>
      <c r="M547" s="96"/>
      <c r="N547" s="70"/>
      <c r="P547" s="70"/>
      <c r="R547" s="70"/>
      <c r="T547" s="70"/>
      <c r="V547" s="70"/>
      <c r="X547" s="70"/>
      <c r="Z547" s="70"/>
      <c r="AB547" s="70"/>
      <c r="AD547" s="70"/>
      <c r="AF547" s="70"/>
      <c r="AH547" s="70"/>
      <c r="AJ547" s="70"/>
      <c r="AL547" s="70"/>
      <c r="AN547" s="70"/>
      <c r="AP547" s="70"/>
      <c r="AR547" s="70"/>
      <c r="AT547" s="70"/>
      <c r="AV547" s="70"/>
      <c r="AX547" s="70"/>
      <c r="AZ547" s="70"/>
      <c r="BB547" s="70"/>
      <c r="BD547" s="70"/>
      <c r="BF547" s="70"/>
      <c r="BH547" s="70"/>
      <c r="BJ547" s="70"/>
      <c r="BL547" s="70"/>
      <c r="BN547" s="70"/>
      <c r="BP547" s="70"/>
      <c r="BR547" s="70"/>
      <c r="BT547" s="70"/>
      <c r="BV547" s="70"/>
      <c r="BX547" s="70"/>
      <c r="BZ547" s="70"/>
      <c r="CB547" s="70"/>
      <c r="CD547" s="70"/>
      <c r="CF547" s="70"/>
      <c r="CH547" s="70"/>
      <c r="CJ547" s="70"/>
      <c r="CL547" s="70"/>
      <c r="CN547" s="70"/>
      <c r="CP547" s="70"/>
      <c r="CR547" s="70"/>
      <c r="CT547" s="70"/>
      <c r="CV547" s="70"/>
      <c r="CX547" s="70"/>
      <c r="CZ547" s="70"/>
      <c r="DB547" s="70"/>
      <c r="DD547" s="70"/>
      <c r="DF547" s="70"/>
      <c r="DH547" s="70"/>
      <c r="DJ547" s="70"/>
      <c r="DL547" s="70"/>
      <c r="DN547" s="70"/>
      <c r="DP547" s="70"/>
      <c r="DR547" s="70"/>
      <c r="DT547" s="70"/>
      <c r="DV547" s="70"/>
    </row>
    <row r="548" spans="1:126" s="28" customFormat="1" ht="25.5">
      <c r="A548" s="34">
        <v>87</v>
      </c>
      <c r="B548" s="73" t="s">
        <v>1108</v>
      </c>
      <c r="C548" s="33" t="s">
        <v>2003</v>
      </c>
      <c r="D548" s="74">
        <v>43678</v>
      </c>
      <c r="E548" s="73" t="s">
        <v>1109</v>
      </c>
      <c r="F548" s="73">
        <v>0</v>
      </c>
      <c r="G548" s="100" t="s">
        <v>2127</v>
      </c>
      <c r="H548" s="3"/>
      <c r="I548" s="3"/>
      <c r="J548" s="3"/>
      <c r="K548" s="3"/>
      <c r="L548" s="3"/>
      <c r="M548" s="96"/>
      <c r="N548" s="70"/>
      <c r="P548" s="70"/>
      <c r="R548" s="70"/>
      <c r="T548" s="70"/>
      <c r="V548" s="70"/>
      <c r="X548" s="70"/>
      <c r="Z548" s="70"/>
      <c r="AB548" s="70"/>
      <c r="AD548" s="70"/>
      <c r="AF548" s="70"/>
      <c r="AH548" s="70"/>
      <c r="AJ548" s="70"/>
      <c r="AL548" s="70"/>
      <c r="AN548" s="70"/>
      <c r="AP548" s="70"/>
      <c r="AR548" s="70"/>
      <c r="AT548" s="70"/>
      <c r="AV548" s="70"/>
      <c r="AX548" s="70"/>
      <c r="AZ548" s="70"/>
      <c r="BB548" s="70"/>
      <c r="BD548" s="70"/>
      <c r="BF548" s="70"/>
      <c r="BH548" s="70"/>
      <c r="BJ548" s="70"/>
      <c r="BL548" s="70"/>
      <c r="BN548" s="70"/>
      <c r="BP548" s="70"/>
      <c r="BR548" s="70"/>
      <c r="BT548" s="70"/>
      <c r="BV548" s="70"/>
      <c r="BX548" s="70"/>
      <c r="BZ548" s="70"/>
      <c r="CB548" s="70"/>
      <c r="CD548" s="70"/>
      <c r="CF548" s="70"/>
      <c r="CH548" s="70"/>
      <c r="CJ548" s="70"/>
      <c r="CL548" s="70"/>
      <c r="CN548" s="70"/>
      <c r="CP548" s="70"/>
      <c r="CR548" s="70"/>
      <c r="CT548" s="70"/>
      <c r="CV548" s="70"/>
      <c r="CX548" s="70"/>
      <c r="CZ548" s="70"/>
      <c r="DB548" s="70"/>
      <c r="DD548" s="70"/>
      <c r="DF548" s="70"/>
      <c r="DH548" s="70"/>
      <c r="DJ548" s="70"/>
      <c r="DL548" s="70"/>
      <c r="DN548" s="70"/>
      <c r="DP548" s="70"/>
      <c r="DR548" s="70"/>
      <c r="DT548" s="70"/>
      <c r="DV548" s="70"/>
    </row>
    <row r="549" spans="1:126" s="28" customFormat="1" ht="25.5">
      <c r="A549" s="96">
        <v>88</v>
      </c>
      <c r="B549" s="73" t="s">
        <v>1110</v>
      </c>
      <c r="C549" s="33" t="s">
        <v>2003</v>
      </c>
      <c r="D549" s="74">
        <v>43678</v>
      </c>
      <c r="E549" s="73" t="s">
        <v>1111</v>
      </c>
      <c r="F549" s="73" t="s">
        <v>1112</v>
      </c>
      <c r="G549" s="100" t="s">
        <v>2127</v>
      </c>
      <c r="H549" s="3"/>
      <c r="I549" s="3"/>
      <c r="J549" s="3"/>
      <c r="K549" s="3"/>
      <c r="L549" s="3"/>
      <c r="M549" s="96"/>
      <c r="N549" s="70"/>
      <c r="P549" s="70"/>
      <c r="R549" s="70"/>
      <c r="T549" s="70"/>
      <c r="V549" s="70"/>
      <c r="X549" s="70"/>
      <c r="Z549" s="70"/>
      <c r="AB549" s="70"/>
      <c r="AD549" s="70"/>
      <c r="AF549" s="70"/>
      <c r="AH549" s="70"/>
      <c r="AJ549" s="70"/>
      <c r="AL549" s="70"/>
      <c r="AN549" s="70"/>
      <c r="AP549" s="70"/>
      <c r="AR549" s="70"/>
      <c r="AT549" s="70"/>
      <c r="AV549" s="70"/>
      <c r="AX549" s="70"/>
      <c r="AZ549" s="70"/>
      <c r="BB549" s="70"/>
      <c r="BD549" s="70"/>
      <c r="BF549" s="70"/>
      <c r="BH549" s="70"/>
      <c r="BJ549" s="70"/>
      <c r="BL549" s="70"/>
      <c r="BN549" s="70"/>
      <c r="BP549" s="70"/>
      <c r="BR549" s="70"/>
      <c r="BT549" s="70"/>
      <c r="BV549" s="70"/>
      <c r="BX549" s="70"/>
      <c r="BZ549" s="70"/>
      <c r="CB549" s="70"/>
      <c r="CD549" s="70"/>
      <c r="CF549" s="70"/>
      <c r="CH549" s="70"/>
      <c r="CJ549" s="70"/>
      <c r="CL549" s="70"/>
      <c r="CN549" s="70"/>
      <c r="CP549" s="70"/>
      <c r="CR549" s="70"/>
      <c r="CT549" s="70"/>
      <c r="CV549" s="70"/>
      <c r="CX549" s="70"/>
      <c r="CZ549" s="70"/>
      <c r="DB549" s="70"/>
      <c r="DD549" s="70"/>
      <c r="DF549" s="70"/>
      <c r="DH549" s="70"/>
      <c r="DJ549" s="70"/>
      <c r="DL549" s="70"/>
      <c r="DN549" s="70"/>
      <c r="DP549" s="70"/>
      <c r="DR549" s="70"/>
      <c r="DT549" s="70"/>
      <c r="DV549" s="70"/>
    </row>
    <row r="550" spans="1:126" s="28" customFormat="1" ht="38.25">
      <c r="A550" s="96">
        <v>89</v>
      </c>
      <c r="B550" s="73" t="s">
        <v>1113</v>
      </c>
      <c r="C550" s="33" t="s">
        <v>2003</v>
      </c>
      <c r="D550" s="74">
        <v>43678</v>
      </c>
      <c r="E550" s="73" t="s">
        <v>1114</v>
      </c>
      <c r="F550" s="73">
        <v>0</v>
      </c>
      <c r="G550" s="100" t="s">
        <v>2127</v>
      </c>
      <c r="H550" s="3"/>
      <c r="I550" s="3"/>
      <c r="J550" s="3"/>
      <c r="K550" s="3"/>
      <c r="L550" s="3"/>
      <c r="M550" s="96"/>
      <c r="N550" s="70"/>
      <c r="P550" s="70"/>
      <c r="R550" s="70"/>
      <c r="T550" s="70"/>
      <c r="V550" s="70"/>
      <c r="X550" s="70"/>
      <c r="Z550" s="70"/>
      <c r="AB550" s="70"/>
      <c r="AD550" s="70"/>
      <c r="AF550" s="70"/>
      <c r="AH550" s="70"/>
      <c r="AJ550" s="70"/>
      <c r="AL550" s="70"/>
      <c r="AN550" s="70"/>
      <c r="AP550" s="70"/>
      <c r="AR550" s="70"/>
      <c r="AT550" s="70"/>
      <c r="AV550" s="70"/>
      <c r="AX550" s="70"/>
      <c r="AZ550" s="70"/>
      <c r="BB550" s="70"/>
      <c r="BD550" s="70"/>
      <c r="BF550" s="70"/>
      <c r="BH550" s="70"/>
      <c r="BJ550" s="70"/>
      <c r="BL550" s="70"/>
      <c r="BN550" s="70"/>
      <c r="BP550" s="70"/>
      <c r="BR550" s="70"/>
      <c r="BT550" s="70"/>
      <c r="BV550" s="70"/>
      <c r="BX550" s="70"/>
      <c r="BZ550" s="70"/>
      <c r="CB550" s="70"/>
      <c r="CD550" s="70"/>
      <c r="CF550" s="70"/>
      <c r="CH550" s="70"/>
      <c r="CJ550" s="70"/>
      <c r="CL550" s="70"/>
      <c r="CN550" s="70"/>
      <c r="CP550" s="70"/>
      <c r="CR550" s="70"/>
      <c r="CT550" s="70"/>
      <c r="CV550" s="70"/>
      <c r="CX550" s="70"/>
      <c r="CZ550" s="70"/>
      <c r="DB550" s="70"/>
      <c r="DD550" s="70"/>
      <c r="DF550" s="70"/>
      <c r="DH550" s="70"/>
      <c r="DJ550" s="70"/>
      <c r="DL550" s="70"/>
      <c r="DN550" s="70"/>
      <c r="DP550" s="70"/>
      <c r="DR550" s="70"/>
      <c r="DT550" s="70"/>
      <c r="DV550" s="70"/>
    </row>
    <row r="551" spans="1:126" s="28" customFormat="1" ht="25.5">
      <c r="A551" s="34">
        <v>90</v>
      </c>
      <c r="B551" s="73" t="s">
        <v>1115</v>
      </c>
      <c r="C551" s="33" t="s">
        <v>2003</v>
      </c>
      <c r="D551" s="74">
        <v>43678</v>
      </c>
      <c r="E551" s="81">
        <v>519690</v>
      </c>
      <c r="F551" s="73">
        <v>0</v>
      </c>
      <c r="G551" s="100" t="s">
        <v>2127</v>
      </c>
      <c r="H551" s="3"/>
      <c r="I551" s="3"/>
      <c r="J551" s="3"/>
      <c r="K551" s="3"/>
      <c r="L551" s="3"/>
      <c r="M551" s="96"/>
      <c r="N551" s="70"/>
      <c r="P551" s="70"/>
      <c r="R551" s="70"/>
      <c r="T551" s="70"/>
      <c r="V551" s="70"/>
      <c r="X551" s="70"/>
      <c r="Z551" s="70"/>
      <c r="AB551" s="70"/>
      <c r="AD551" s="70"/>
      <c r="AF551" s="70"/>
      <c r="AH551" s="70"/>
      <c r="AJ551" s="70"/>
      <c r="AL551" s="70"/>
      <c r="AN551" s="70"/>
      <c r="AP551" s="70"/>
      <c r="AR551" s="70"/>
      <c r="AT551" s="70"/>
      <c r="AV551" s="70"/>
      <c r="AX551" s="70"/>
      <c r="AZ551" s="70"/>
      <c r="BB551" s="70"/>
      <c r="BD551" s="70"/>
      <c r="BF551" s="70"/>
      <c r="BH551" s="70"/>
      <c r="BJ551" s="70"/>
      <c r="BL551" s="70"/>
      <c r="BN551" s="70"/>
      <c r="BP551" s="70"/>
      <c r="BR551" s="70"/>
      <c r="BT551" s="70"/>
      <c r="BV551" s="70"/>
      <c r="BX551" s="70"/>
      <c r="BZ551" s="70"/>
      <c r="CB551" s="70"/>
      <c r="CD551" s="70"/>
      <c r="CF551" s="70"/>
      <c r="CH551" s="70"/>
      <c r="CJ551" s="70"/>
      <c r="CL551" s="70"/>
      <c r="CN551" s="70"/>
      <c r="CP551" s="70"/>
      <c r="CR551" s="70"/>
      <c r="CT551" s="70"/>
      <c r="CV551" s="70"/>
      <c r="CX551" s="70"/>
      <c r="CZ551" s="70"/>
      <c r="DB551" s="70"/>
      <c r="DD551" s="70"/>
      <c r="DF551" s="70"/>
      <c r="DH551" s="70"/>
      <c r="DJ551" s="70"/>
      <c r="DL551" s="70"/>
      <c r="DN551" s="70"/>
      <c r="DP551" s="70"/>
      <c r="DR551" s="70"/>
      <c r="DT551" s="70"/>
      <c r="DV551" s="70"/>
    </row>
    <row r="552" spans="1:13" ht="30">
      <c r="A552" s="34">
        <v>96</v>
      </c>
      <c r="B552" s="73" t="s">
        <v>1125</v>
      </c>
      <c r="C552" s="33" t="s">
        <v>1126</v>
      </c>
      <c r="D552" s="73">
        <v>2010</v>
      </c>
      <c r="E552" s="81">
        <v>208478.32</v>
      </c>
      <c r="F552" s="73" t="s">
        <v>1127</v>
      </c>
      <c r="G552" s="100" t="s">
        <v>2127</v>
      </c>
      <c r="H552" s="3"/>
      <c r="I552" s="3"/>
      <c r="J552" s="3"/>
      <c r="K552" s="3"/>
      <c r="L552" s="3"/>
      <c r="M552" s="21"/>
    </row>
    <row r="553" spans="1:13" ht="38.25">
      <c r="A553" s="96">
        <v>97</v>
      </c>
      <c r="B553" s="73" t="s">
        <v>1128</v>
      </c>
      <c r="C553" s="33" t="s">
        <v>1126</v>
      </c>
      <c r="D553" s="73">
        <v>2014</v>
      </c>
      <c r="E553" s="73" t="s">
        <v>1129</v>
      </c>
      <c r="F553" s="73" t="s">
        <v>1130</v>
      </c>
      <c r="G553" s="100" t="s">
        <v>2127</v>
      </c>
      <c r="H553" s="3"/>
      <c r="I553" s="3"/>
      <c r="J553" s="3"/>
      <c r="K553" s="3"/>
      <c r="L553" s="3"/>
      <c r="M553" s="21"/>
    </row>
    <row r="554" spans="1:13" ht="38.25">
      <c r="A554" s="96">
        <v>98</v>
      </c>
      <c r="B554" s="73" t="s">
        <v>981</v>
      </c>
      <c r="C554" s="33" t="s">
        <v>1131</v>
      </c>
      <c r="D554" s="73"/>
      <c r="E554" s="73" t="s">
        <v>1132</v>
      </c>
      <c r="F554" s="73" t="s">
        <v>1133</v>
      </c>
      <c r="G554" s="100" t="s">
        <v>2127</v>
      </c>
      <c r="H554" s="3"/>
      <c r="I554" s="3"/>
      <c r="J554" s="3"/>
      <c r="K554" s="3"/>
      <c r="L554" s="3"/>
      <c r="M554" s="21"/>
    </row>
    <row r="555" spans="1:13" ht="51">
      <c r="A555" s="34">
        <v>99</v>
      </c>
      <c r="B555" s="73" t="s">
        <v>1134</v>
      </c>
      <c r="C555" s="73" t="s">
        <v>1135</v>
      </c>
      <c r="D555" s="73"/>
      <c r="E555" s="73" t="s">
        <v>1136</v>
      </c>
      <c r="F555" s="73" t="s">
        <v>1136</v>
      </c>
      <c r="G555" s="100" t="s">
        <v>2127</v>
      </c>
      <c r="H555" s="3"/>
      <c r="I555" s="3"/>
      <c r="J555" s="3"/>
      <c r="K555" s="3"/>
      <c r="L555" s="3"/>
      <c r="M555" s="21"/>
    </row>
    <row r="556" spans="1:13" ht="60">
      <c r="A556" s="96">
        <v>100</v>
      </c>
      <c r="B556" s="73" t="s">
        <v>1137</v>
      </c>
      <c r="C556" s="33" t="s">
        <v>1135</v>
      </c>
      <c r="D556" s="73">
        <v>2015</v>
      </c>
      <c r="E556" s="73" t="s">
        <v>1044</v>
      </c>
      <c r="F556" s="73" t="s">
        <v>1044</v>
      </c>
      <c r="G556" s="100" t="s">
        <v>2127</v>
      </c>
      <c r="H556" s="3"/>
      <c r="I556" s="3"/>
      <c r="J556" s="3"/>
      <c r="K556" s="3"/>
      <c r="L556" s="3"/>
      <c r="M556" s="21"/>
    </row>
    <row r="557" spans="1:13" ht="38.25">
      <c r="A557" s="96">
        <v>101</v>
      </c>
      <c r="B557" s="73" t="s">
        <v>1138</v>
      </c>
      <c r="C557" s="33" t="s">
        <v>1139</v>
      </c>
      <c r="D557" s="75">
        <v>41663</v>
      </c>
      <c r="E557" s="73" t="s">
        <v>1140</v>
      </c>
      <c r="F557" s="73" t="s">
        <v>1141</v>
      </c>
      <c r="G557" s="100" t="s">
        <v>2127</v>
      </c>
      <c r="H557" s="3"/>
      <c r="I557" s="3"/>
      <c r="J557" s="3"/>
      <c r="K557" s="3"/>
      <c r="L557" s="3"/>
      <c r="M557" s="21"/>
    </row>
    <row r="558" spans="1:13" ht="51">
      <c r="A558" s="34">
        <v>102</v>
      </c>
      <c r="B558" s="73" t="s">
        <v>1142</v>
      </c>
      <c r="C558" s="33" t="s">
        <v>1139</v>
      </c>
      <c r="D558" s="75">
        <v>42668</v>
      </c>
      <c r="E558" s="73" t="s">
        <v>1143</v>
      </c>
      <c r="F558" s="73" t="s">
        <v>1144</v>
      </c>
      <c r="G558" s="100" t="s">
        <v>2127</v>
      </c>
      <c r="H558" s="3"/>
      <c r="I558" s="3"/>
      <c r="J558" s="3"/>
      <c r="K558" s="3"/>
      <c r="L558" s="3"/>
      <c r="M558" s="21"/>
    </row>
    <row r="559" spans="1:13" ht="38.25">
      <c r="A559" s="96">
        <v>103</v>
      </c>
      <c r="B559" s="73" t="s">
        <v>1145</v>
      </c>
      <c r="C559" s="73" t="s">
        <v>1146</v>
      </c>
      <c r="D559" s="73">
        <v>2015</v>
      </c>
      <c r="E559" s="81">
        <v>106623.48</v>
      </c>
      <c r="F559" s="73" t="s">
        <v>1147</v>
      </c>
      <c r="G559" s="100" t="s">
        <v>2127</v>
      </c>
      <c r="H559" s="3"/>
      <c r="I559" s="3"/>
      <c r="J559" s="3"/>
      <c r="K559" s="3"/>
      <c r="L559" s="3"/>
      <c r="M559" s="21"/>
    </row>
    <row r="560" spans="1:13" ht="60">
      <c r="A560" s="96">
        <v>104</v>
      </c>
      <c r="B560" s="73" t="s">
        <v>1148</v>
      </c>
      <c r="C560" s="33" t="s">
        <v>1146</v>
      </c>
      <c r="D560" s="73">
        <v>2013</v>
      </c>
      <c r="E560" s="73" t="s">
        <v>1149</v>
      </c>
      <c r="F560" s="73" t="s">
        <v>1149</v>
      </c>
      <c r="G560" s="100" t="s">
        <v>2127</v>
      </c>
      <c r="H560" s="3"/>
      <c r="I560" s="3"/>
      <c r="J560" s="3"/>
      <c r="K560" s="3"/>
      <c r="L560" s="3"/>
      <c r="M560" s="21"/>
    </row>
    <row r="561" spans="1:13" ht="60.75" customHeight="1">
      <c r="A561" s="34">
        <v>105</v>
      </c>
      <c r="B561" s="73" t="s">
        <v>1150</v>
      </c>
      <c r="C561" s="73" t="s">
        <v>1151</v>
      </c>
      <c r="D561" s="73">
        <v>2013</v>
      </c>
      <c r="E561" s="73" t="s">
        <v>1152</v>
      </c>
      <c r="F561" s="73" t="s">
        <v>1153</v>
      </c>
      <c r="G561" s="100" t="s">
        <v>2127</v>
      </c>
      <c r="H561" s="3"/>
      <c r="I561" s="3"/>
      <c r="J561" s="3"/>
      <c r="K561" s="3"/>
      <c r="L561" s="3"/>
      <c r="M561" s="21"/>
    </row>
    <row r="562" spans="1:13" ht="38.25">
      <c r="A562" s="96">
        <v>106</v>
      </c>
      <c r="B562" s="73" t="s">
        <v>1154</v>
      </c>
      <c r="C562" s="73" t="s">
        <v>1155</v>
      </c>
      <c r="D562" s="73">
        <v>2016</v>
      </c>
      <c r="E562" s="73" t="s">
        <v>1156</v>
      </c>
      <c r="F562" s="73" t="s">
        <v>1157</v>
      </c>
      <c r="G562" s="100" t="s">
        <v>2127</v>
      </c>
      <c r="H562" s="3"/>
      <c r="I562" s="3"/>
      <c r="J562" s="3"/>
      <c r="K562" s="3"/>
      <c r="L562" s="3"/>
      <c r="M562" s="21"/>
    </row>
    <row r="563" spans="1:13" ht="38.25" customHeight="1">
      <c r="A563" s="96">
        <v>107</v>
      </c>
      <c r="B563" s="73" t="s">
        <v>1158</v>
      </c>
      <c r="C563" s="73" t="s">
        <v>1159</v>
      </c>
      <c r="D563" s="73">
        <v>2017</v>
      </c>
      <c r="E563" s="73" t="s">
        <v>963</v>
      </c>
      <c r="F563" s="73" t="s">
        <v>964</v>
      </c>
      <c r="G563" s="100" t="s">
        <v>2127</v>
      </c>
      <c r="H563" s="3"/>
      <c r="I563" s="3"/>
      <c r="J563" s="3"/>
      <c r="K563" s="3"/>
      <c r="L563" s="3"/>
      <c r="M563" s="21"/>
    </row>
    <row r="564" spans="1:13" ht="38.25">
      <c r="A564" s="34">
        <v>108</v>
      </c>
      <c r="B564" s="73" t="s">
        <v>1160</v>
      </c>
      <c r="C564" s="73" t="s">
        <v>1161</v>
      </c>
      <c r="D564" s="73">
        <v>2017</v>
      </c>
      <c r="E564" s="73" t="s">
        <v>1162</v>
      </c>
      <c r="F564" s="73" t="s">
        <v>1162</v>
      </c>
      <c r="G564" s="100" t="s">
        <v>2127</v>
      </c>
      <c r="H564" s="3"/>
      <c r="I564" s="3"/>
      <c r="J564" s="3"/>
      <c r="K564" s="3"/>
      <c r="L564" s="3"/>
      <c r="M564" s="21"/>
    </row>
    <row r="565" spans="1:13" ht="38.25">
      <c r="A565" s="96">
        <v>109</v>
      </c>
      <c r="B565" s="73" t="s">
        <v>1163</v>
      </c>
      <c r="C565" s="73" t="s">
        <v>1161</v>
      </c>
      <c r="D565" s="73">
        <v>2018</v>
      </c>
      <c r="E565" s="73" t="s">
        <v>1164</v>
      </c>
      <c r="F565" s="73" t="s">
        <v>1165</v>
      </c>
      <c r="G565" s="100" t="s">
        <v>2127</v>
      </c>
      <c r="H565" s="3"/>
      <c r="I565" s="3"/>
      <c r="J565" s="3"/>
      <c r="K565" s="3"/>
      <c r="L565" s="3"/>
      <c r="M565" s="21"/>
    </row>
    <row r="566" spans="1:13" ht="51">
      <c r="A566" s="96">
        <v>110</v>
      </c>
      <c r="B566" s="73" t="s">
        <v>962</v>
      </c>
      <c r="C566" s="73" t="s">
        <v>1166</v>
      </c>
      <c r="D566" s="74">
        <v>43647</v>
      </c>
      <c r="E566" s="73" t="s">
        <v>1167</v>
      </c>
      <c r="F566" s="73" t="s">
        <v>1168</v>
      </c>
      <c r="G566" s="100" t="s">
        <v>2127</v>
      </c>
      <c r="H566" s="3"/>
      <c r="I566" s="3"/>
      <c r="J566" s="3"/>
      <c r="K566" s="3"/>
      <c r="L566" s="3"/>
      <c r="M566" s="21"/>
    </row>
    <row r="567" spans="1:13" ht="63.75">
      <c r="A567" s="34">
        <v>111</v>
      </c>
      <c r="B567" s="73" t="s">
        <v>1169</v>
      </c>
      <c r="C567" s="73" t="s">
        <v>1166</v>
      </c>
      <c r="D567" s="74">
        <v>43435</v>
      </c>
      <c r="E567" s="73" t="s">
        <v>1170</v>
      </c>
      <c r="F567" s="73" t="s">
        <v>1171</v>
      </c>
      <c r="G567" s="100" t="s">
        <v>2127</v>
      </c>
      <c r="H567" s="3"/>
      <c r="I567" s="3"/>
      <c r="J567" s="3"/>
      <c r="K567" s="3"/>
      <c r="L567" s="3"/>
      <c r="M567" s="21"/>
    </row>
    <row r="568" spans="1:126" s="28" customFormat="1" ht="30">
      <c r="A568" s="96">
        <v>112</v>
      </c>
      <c r="B568" s="73" t="s">
        <v>1172</v>
      </c>
      <c r="C568" s="33" t="s">
        <v>1173</v>
      </c>
      <c r="D568" s="73">
        <v>2017</v>
      </c>
      <c r="E568" s="73" t="s">
        <v>1174</v>
      </c>
      <c r="F568" s="73" t="s">
        <v>1174</v>
      </c>
      <c r="G568" s="100" t="s">
        <v>2127</v>
      </c>
      <c r="H568" s="3"/>
      <c r="I568" s="3"/>
      <c r="J568" s="3"/>
      <c r="K568" s="3"/>
      <c r="L568" s="3"/>
      <c r="M568" s="96"/>
      <c r="N568" s="70"/>
      <c r="P568" s="70"/>
      <c r="R568" s="70"/>
      <c r="T568" s="70"/>
      <c r="V568" s="70"/>
      <c r="X568" s="70"/>
      <c r="Z568" s="70"/>
      <c r="AB568" s="70"/>
      <c r="AD568" s="70"/>
      <c r="AF568" s="70"/>
      <c r="AH568" s="70"/>
      <c r="AJ568" s="70"/>
      <c r="AL568" s="70"/>
      <c r="AN568" s="70"/>
      <c r="AP568" s="70"/>
      <c r="AR568" s="70"/>
      <c r="AT568" s="70"/>
      <c r="AV568" s="70"/>
      <c r="AX568" s="70"/>
      <c r="AZ568" s="70"/>
      <c r="BB568" s="70"/>
      <c r="BD568" s="70"/>
      <c r="BF568" s="70"/>
      <c r="BH568" s="70"/>
      <c r="BJ568" s="70"/>
      <c r="BL568" s="70"/>
      <c r="BN568" s="70"/>
      <c r="BP568" s="70"/>
      <c r="BR568" s="70"/>
      <c r="BT568" s="70"/>
      <c r="BV568" s="70"/>
      <c r="BX568" s="70"/>
      <c r="BZ568" s="70"/>
      <c r="CB568" s="70"/>
      <c r="CD568" s="70"/>
      <c r="CF568" s="70"/>
      <c r="CH568" s="70"/>
      <c r="CJ568" s="70"/>
      <c r="CL568" s="70"/>
      <c r="CN568" s="70"/>
      <c r="CP568" s="70"/>
      <c r="CR568" s="70"/>
      <c r="CT568" s="70"/>
      <c r="CV568" s="70"/>
      <c r="CX568" s="70"/>
      <c r="CZ568" s="70"/>
      <c r="DB568" s="70"/>
      <c r="DD568" s="70"/>
      <c r="DF568" s="70"/>
      <c r="DH568" s="70"/>
      <c r="DJ568" s="70"/>
      <c r="DL568" s="70"/>
      <c r="DN568" s="70"/>
      <c r="DP568" s="70"/>
      <c r="DR568" s="70"/>
      <c r="DT568" s="70"/>
      <c r="DV568" s="70"/>
    </row>
    <row r="569" spans="1:126" s="28" customFormat="1" ht="51">
      <c r="A569" s="96">
        <v>113</v>
      </c>
      <c r="B569" s="73" t="s">
        <v>1175</v>
      </c>
      <c r="C569" s="33" t="s">
        <v>1173</v>
      </c>
      <c r="D569" s="74">
        <v>44075</v>
      </c>
      <c r="E569" s="73" t="s">
        <v>1002</v>
      </c>
      <c r="F569" s="73" t="s">
        <v>1176</v>
      </c>
      <c r="G569" s="100" t="s">
        <v>2127</v>
      </c>
      <c r="H569" s="3"/>
      <c r="I569" s="3"/>
      <c r="J569" s="3"/>
      <c r="K569" s="3"/>
      <c r="L569" s="3"/>
      <c r="M569" s="96"/>
      <c r="N569" s="70"/>
      <c r="P569" s="70"/>
      <c r="R569" s="70"/>
      <c r="T569" s="70"/>
      <c r="V569" s="70"/>
      <c r="X569" s="70"/>
      <c r="Z569" s="70"/>
      <c r="AB569" s="70"/>
      <c r="AD569" s="70"/>
      <c r="AF569" s="70"/>
      <c r="AH569" s="70"/>
      <c r="AJ569" s="70"/>
      <c r="AL569" s="70"/>
      <c r="AN569" s="70"/>
      <c r="AP569" s="70"/>
      <c r="AR569" s="70"/>
      <c r="AT569" s="70"/>
      <c r="AV569" s="70"/>
      <c r="AX569" s="70"/>
      <c r="AZ569" s="70"/>
      <c r="BB569" s="70"/>
      <c r="BD569" s="70"/>
      <c r="BF569" s="70"/>
      <c r="BH569" s="70"/>
      <c r="BJ569" s="70"/>
      <c r="BL569" s="70"/>
      <c r="BN569" s="70"/>
      <c r="BP569" s="70"/>
      <c r="BR569" s="70"/>
      <c r="BT569" s="70"/>
      <c r="BV569" s="70"/>
      <c r="BX569" s="70"/>
      <c r="BZ569" s="70"/>
      <c r="CB569" s="70"/>
      <c r="CD569" s="70"/>
      <c r="CF569" s="70"/>
      <c r="CH569" s="70"/>
      <c r="CJ569" s="70"/>
      <c r="CL569" s="70"/>
      <c r="CN569" s="70"/>
      <c r="CP569" s="70"/>
      <c r="CR569" s="70"/>
      <c r="CT569" s="70"/>
      <c r="CV569" s="70"/>
      <c r="CX569" s="70"/>
      <c r="CZ569" s="70"/>
      <c r="DB569" s="70"/>
      <c r="DD569" s="70"/>
      <c r="DF569" s="70"/>
      <c r="DH569" s="70"/>
      <c r="DJ569" s="70"/>
      <c r="DL569" s="70"/>
      <c r="DN569" s="70"/>
      <c r="DP569" s="70"/>
      <c r="DR569" s="70"/>
      <c r="DT569" s="70"/>
      <c r="DV569" s="70"/>
    </row>
    <row r="570" spans="1:126" s="28" customFormat="1" ht="63.75">
      <c r="A570" s="34">
        <v>114</v>
      </c>
      <c r="B570" s="73" t="s">
        <v>1177</v>
      </c>
      <c r="C570" s="33" t="s">
        <v>1178</v>
      </c>
      <c r="D570" s="73">
        <v>2018</v>
      </c>
      <c r="E570" s="73" t="s">
        <v>1179</v>
      </c>
      <c r="F570" s="81">
        <v>118222.16</v>
      </c>
      <c r="G570" s="100" t="s">
        <v>2127</v>
      </c>
      <c r="H570" s="3"/>
      <c r="I570" s="3"/>
      <c r="J570" s="3"/>
      <c r="K570" s="3"/>
      <c r="L570" s="3"/>
      <c r="M570" s="96"/>
      <c r="N570" s="70"/>
      <c r="P570" s="70"/>
      <c r="R570" s="70"/>
      <c r="T570" s="70"/>
      <c r="V570" s="70"/>
      <c r="X570" s="70"/>
      <c r="Z570" s="70"/>
      <c r="AB570" s="70"/>
      <c r="AD570" s="70"/>
      <c r="AF570" s="70"/>
      <c r="AH570" s="70"/>
      <c r="AJ570" s="70"/>
      <c r="AL570" s="70"/>
      <c r="AN570" s="70"/>
      <c r="AP570" s="70"/>
      <c r="AR570" s="70"/>
      <c r="AT570" s="70"/>
      <c r="AV570" s="70"/>
      <c r="AX570" s="70"/>
      <c r="AZ570" s="70"/>
      <c r="BB570" s="70"/>
      <c r="BD570" s="70"/>
      <c r="BF570" s="70"/>
      <c r="BH570" s="70"/>
      <c r="BJ570" s="70"/>
      <c r="BL570" s="70"/>
      <c r="BN570" s="70"/>
      <c r="BP570" s="70"/>
      <c r="BR570" s="70"/>
      <c r="BT570" s="70"/>
      <c r="BV570" s="70"/>
      <c r="BX570" s="70"/>
      <c r="BZ570" s="70"/>
      <c r="CB570" s="70"/>
      <c r="CD570" s="70"/>
      <c r="CF570" s="70"/>
      <c r="CH570" s="70"/>
      <c r="CJ570" s="70"/>
      <c r="CL570" s="70"/>
      <c r="CN570" s="70"/>
      <c r="CP570" s="70"/>
      <c r="CR570" s="70"/>
      <c r="CT570" s="70"/>
      <c r="CV570" s="70"/>
      <c r="CX570" s="70"/>
      <c r="CZ570" s="70"/>
      <c r="DB570" s="70"/>
      <c r="DD570" s="70"/>
      <c r="DF570" s="70"/>
      <c r="DH570" s="70"/>
      <c r="DJ570" s="70"/>
      <c r="DL570" s="70"/>
      <c r="DN570" s="70"/>
      <c r="DP570" s="70"/>
      <c r="DR570" s="70"/>
      <c r="DT570" s="70"/>
      <c r="DV570" s="70"/>
    </row>
    <row r="571" spans="1:126" s="28" customFormat="1" ht="49.5" customHeight="1">
      <c r="A571" s="96">
        <v>115</v>
      </c>
      <c r="B571" s="73" t="s">
        <v>1180</v>
      </c>
      <c r="C571" s="33" t="s">
        <v>1178</v>
      </c>
      <c r="D571" s="74">
        <v>44075</v>
      </c>
      <c r="E571" s="73" t="s">
        <v>1181</v>
      </c>
      <c r="F571" s="73" t="s">
        <v>1182</v>
      </c>
      <c r="G571" s="100" t="s">
        <v>2127</v>
      </c>
      <c r="H571" s="3"/>
      <c r="I571" s="3"/>
      <c r="J571" s="3"/>
      <c r="K571" s="3"/>
      <c r="L571" s="3"/>
      <c r="M571" s="96"/>
      <c r="N571" s="70"/>
      <c r="P571" s="70"/>
      <c r="R571" s="70"/>
      <c r="T571" s="70"/>
      <c r="V571" s="70"/>
      <c r="X571" s="70"/>
      <c r="Z571" s="70"/>
      <c r="AB571" s="70"/>
      <c r="AD571" s="70"/>
      <c r="AF571" s="70"/>
      <c r="AH571" s="70"/>
      <c r="AJ571" s="70"/>
      <c r="AL571" s="70"/>
      <c r="AN571" s="70"/>
      <c r="AP571" s="70"/>
      <c r="AR571" s="70"/>
      <c r="AT571" s="70"/>
      <c r="AV571" s="70"/>
      <c r="AX571" s="70"/>
      <c r="AZ571" s="70"/>
      <c r="BB571" s="70"/>
      <c r="BD571" s="70"/>
      <c r="BF571" s="70"/>
      <c r="BH571" s="70"/>
      <c r="BJ571" s="70"/>
      <c r="BL571" s="70"/>
      <c r="BN571" s="70"/>
      <c r="BP571" s="70"/>
      <c r="BR571" s="70"/>
      <c r="BT571" s="70"/>
      <c r="BV571" s="70"/>
      <c r="BX571" s="70"/>
      <c r="BZ571" s="70"/>
      <c r="CB571" s="70"/>
      <c r="CD571" s="70"/>
      <c r="CF571" s="70"/>
      <c r="CH571" s="70"/>
      <c r="CJ571" s="70"/>
      <c r="CL571" s="70"/>
      <c r="CN571" s="70"/>
      <c r="CP571" s="70"/>
      <c r="CR571" s="70"/>
      <c r="CT571" s="70"/>
      <c r="CV571" s="70"/>
      <c r="CX571" s="70"/>
      <c r="CZ571" s="70"/>
      <c r="DB571" s="70"/>
      <c r="DD571" s="70"/>
      <c r="DF571" s="70"/>
      <c r="DH571" s="70"/>
      <c r="DJ571" s="70"/>
      <c r="DL571" s="70"/>
      <c r="DN571" s="70"/>
      <c r="DP571" s="70"/>
      <c r="DR571" s="70"/>
      <c r="DT571" s="70"/>
      <c r="DV571" s="70"/>
    </row>
    <row r="572" spans="1:126" s="28" customFormat="1" ht="30">
      <c r="A572" s="96">
        <v>116</v>
      </c>
      <c r="B572" s="73" t="s">
        <v>1183</v>
      </c>
      <c r="C572" s="33" t="s">
        <v>1184</v>
      </c>
      <c r="D572" s="73">
        <v>2018</v>
      </c>
      <c r="E572" s="73" t="s">
        <v>1185</v>
      </c>
      <c r="F572" s="73" t="s">
        <v>1185</v>
      </c>
      <c r="G572" s="100" t="s">
        <v>2127</v>
      </c>
      <c r="H572" s="3"/>
      <c r="I572" s="3"/>
      <c r="J572" s="3"/>
      <c r="K572" s="3"/>
      <c r="L572" s="3"/>
      <c r="M572" s="96"/>
      <c r="N572" s="70"/>
      <c r="P572" s="70"/>
      <c r="R572" s="70"/>
      <c r="T572" s="70"/>
      <c r="V572" s="70"/>
      <c r="X572" s="70"/>
      <c r="Z572" s="70"/>
      <c r="AB572" s="70"/>
      <c r="AD572" s="70"/>
      <c r="AF572" s="70"/>
      <c r="AH572" s="70"/>
      <c r="AJ572" s="70"/>
      <c r="AL572" s="70"/>
      <c r="AN572" s="70"/>
      <c r="AP572" s="70"/>
      <c r="AR572" s="70"/>
      <c r="AT572" s="70"/>
      <c r="AV572" s="70"/>
      <c r="AX572" s="70"/>
      <c r="AZ572" s="70"/>
      <c r="BB572" s="70"/>
      <c r="BD572" s="70"/>
      <c r="BF572" s="70"/>
      <c r="BH572" s="70"/>
      <c r="BJ572" s="70"/>
      <c r="BL572" s="70"/>
      <c r="BN572" s="70"/>
      <c r="BP572" s="70"/>
      <c r="BR572" s="70"/>
      <c r="BT572" s="70"/>
      <c r="BV572" s="70"/>
      <c r="BX572" s="70"/>
      <c r="BZ572" s="70"/>
      <c r="CB572" s="70"/>
      <c r="CD572" s="70"/>
      <c r="CF572" s="70"/>
      <c r="CH572" s="70"/>
      <c r="CJ572" s="70"/>
      <c r="CL572" s="70"/>
      <c r="CN572" s="70"/>
      <c r="CP572" s="70"/>
      <c r="CR572" s="70"/>
      <c r="CT572" s="70"/>
      <c r="CV572" s="70"/>
      <c r="CX572" s="70"/>
      <c r="CZ572" s="70"/>
      <c r="DB572" s="70"/>
      <c r="DD572" s="70"/>
      <c r="DF572" s="70"/>
      <c r="DH572" s="70"/>
      <c r="DJ572" s="70"/>
      <c r="DL572" s="70"/>
      <c r="DN572" s="70"/>
      <c r="DP572" s="70"/>
      <c r="DR572" s="70"/>
      <c r="DT572" s="70"/>
      <c r="DV572" s="70"/>
    </row>
    <row r="573" spans="1:126" s="28" customFormat="1" ht="49.5" customHeight="1">
      <c r="A573" s="34">
        <v>117</v>
      </c>
      <c r="B573" s="73" t="s">
        <v>962</v>
      </c>
      <c r="C573" s="33" t="s">
        <v>1186</v>
      </c>
      <c r="D573" s="73">
        <v>2018</v>
      </c>
      <c r="E573" s="73" t="s">
        <v>963</v>
      </c>
      <c r="F573" s="73" t="s">
        <v>1187</v>
      </c>
      <c r="G573" s="100" t="s">
        <v>2127</v>
      </c>
      <c r="H573" s="3"/>
      <c r="I573" s="3"/>
      <c r="J573" s="3"/>
      <c r="K573" s="3"/>
      <c r="L573" s="3"/>
      <c r="M573" s="96"/>
      <c r="N573" s="70"/>
      <c r="P573" s="70"/>
      <c r="R573" s="70"/>
      <c r="T573" s="70"/>
      <c r="V573" s="70"/>
      <c r="X573" s="70"/>
      <c r="Z573" s="70"/>
      <c r="AB573" s="70"/>
      <c r="AD573" s="70"/>
      <c r="AF573" s="70"/>
      <c r="AH573" s="70"/>
      <c r="AJ573" s="70"/>
      <c r="AL573" s="70"/>
      <c r="AN573" s="70"/>
      <c r="AP573" s="70"/>
      <c r="AR573" s="70"/>
      <c r="AT573" s="70"/>
      <c r="AV573" s="70"/>
      <c r="AX573" s="70"/>
      <c r="AZ573" s="70"/>
      <c r="BB573" s="70"/>
      <c r="BD573" s="70"/>
      <c r="BF573" s="70"/>
      <c r="BH573" s="70"/>
      <c r="BJ573" s="70"/>
      <c r="BL573" s="70"/>
      <c r="BN573" s="70"/>
      <c r="BP573" s="70"/>
      <c r="BR573" s="70"/>
      <c r="BT573" s="70"/>
      <c r="BV573" s="70"/>
      <c r="BX573" s="70"/>
      <c r="BZ573" s="70"/>
      <c r="CB573" s="70"/>
      <c r="CD573" s="70"/>
      <c r="CF573" s="70"/>
      <c r="CH573" s="70"/>
      <c r="CJ573" s="70"/>
      <c r="CL573" s="70"/>
      <c r="CN573" s="70"/>
      <c r="CP573" s="70"/>
      <c r="CR573" s="70"/>
      <c r="CT573" s="70"/>
      <c r="CV573" s="70"/>
      <c r="CX573" s="70"/>
      <c r="CZ573" s="70"/>
      <c r="DB573" s="70"/>
      <c r="DD573" s="70"/>
      <c r="DF573" s="70"/>
      <c r="DH573" s="70"/>
      <c r="DJ573" s="70"/>
      <c r="DL573" s="70"/>
      <c r="DN573" s="70"/>
      <c r="DP573" s="70"/>
      <c r="DR573" s="70"/>
      <c r="DT573" s="70"/>
      <c r="DV573" s="70"/>
    </row>
    <row r="574" spans="1:126" s="28" customFormat="1" ht="51">
      <c r="A574" s="96">
        <v>118</v>
      </c>
      <c r="B574" s="73" t="s">
        <v>962</v>
      </c>
      <c r="C574" s="33" t="s">
        <v>1186</v>
      </c>
      <c r="D574" s="73">
        <v>2018</v>
      </c>
      <c r="E574" s="73" t="s">
        <v>963</v>
      </c>
      <c r="F574" s="73" t="s">
        <v>1187</v>
      </c>
      <c r="G574" s="100" t="s">
        <v>2127</v>
      </c>
      <c r="H574" s="3"/>
      <c r="I574" s="3"/>
      <c r="J574" s="3"/>
      <c r="K574" s="3"/>
      <c r="L574" s="3"/>
      <c r="M574" s="96"/>
      <c r="N574" s="70"/>
      <c r="P574" s="70"/>
      <c r="R574" s="70"/>
      <c r="T574" s="70"/>
      <c r="V574" s="70"/>
      <c r="X574" s="70"/>
      <c r="Z574" s="70"/>
      <c r="AB574" s="70"/>
      <c r="AD574" s="70"/>
      <c r="AF574" s="70"/>
      <c r="AH574" s="70"/>
      <c r="AJ574" s="70"/>
      <c r="AL574" s="70"/>
      <c r="AN574" s="70"/>
      <c r="AP574" s="70"/>
      <c r="AR574" s="70"/>
      <c r="AT574" s="70"/>
      <c r="AV574" s="70"/>
      <c r="AX574" s="70"/>
      <c r="AZ574" s="70"/>
      <c r="BB574" s="70"/>
      <c r="BD574" s="70"/>
      <c r="BF574" s="70"/>
      <c r="BH574" s="70"/>
      <c r="BJ574" s="70"/>
      <c r="BL574" s="70"/>
      <c r="BN574" s="70"/>
      <c r="BP574" s="70"/>
      <c r="BR574" s="70"/>
      <c r="BT574" s="70"/>
      <c r="BV574" s="70"/>
      <c r="BX574" s="70"/>
      <c r="BZ574" s="70"/>
      <c r="CB574" s="70"/>
      <c r="CD574" s="70"/>
      <c r="CF574" s="70"/>
      <c r="CH574" s="70"/>
      <c r="CJ574" s="70"/>
      <c r="CL574" s="70"/>
      <c r="CN574" s="70"/>
      <c r="CP574" s="70"/>
      <c r="CR574" s="70"/>
      <c r="CT574" s="70"/>
      <c r="CV574" s="70"/>
      <c r="CX574" s="70"/>
      <c r="CZ574" s="70"/>
      <c r="DB574" s="70"/>
      <c r="DD574" s="70"/>
      <c r="DF574" s="70"/>
      <c r="DH574" s="70"/>
      <c r="DJ574" s="70"/>
      <c r="DL574" s="70"/>
      <c r="DN574" s="70"/>
      <c r="DP574" s="70"/>
      <c r="DR574" s="70"/>
      <c r="DT574" s="70"/>
      <c r="DV574" s="70"/>
    </row>
    <row r="575" spans="1:126" s="28" customFormat="1" ht="60">
      <c r="A575" s="96">
        <v>119</v>
      </c>
      <c r="B575" s="73" t="s">
        <v>1188</v>
      </c>
      <c r="C575" s="33" t="s">
        <v>1189</v>
      </c>
      <c r="D575" s="73">
        <v>2016</v>
      </c>
      <c r="E575" s="73" t="s">
        <v>963</v>
      </c>
      <c r="F575" s="73" t="s">
        <v>963</v>
      </c>
      <c r="G575" s="100" t="s">
        <v>2127</v>
      </c>
      <c r="H575" s="3"/>
      <c r="I575" s="3"/>
      <c r="J575" s="3"/>
      <c r="K575" s="3"/>
      <c r="L575" s="3"/>
      <c r="M575" s="96"/>
      <c r="N575" s="70"/>
      <c r="P575" s="70"/>
      <c r="R575" s="70"/>
      <c r="T575" s="70"/>
      <c r="V575" s="70"/>
      <c r="X575" s="70"/>
      <c r="Z575" s="70"/>
      <c r="AB575" s="70"/>
      <c r="AD575" s="70"/>
      <c r="AF575" s="70"/>
      <c r="AH575" s="70"/>
      <c r="AJ575" s="70"/>
      <c r="AL575" s="70"/>
      <c r="AN575" s="70"/>
      <c r="AP575" s="70"/>
      <c r="AR575" s="70"/>
      <c r="AT575" s="70"/>
      <c r="AV575" s="70"/>
      <c r="AX575" s="70"/>
      <c r="AZ575" s="70"/>
      <c r="BB575" s="70"/>
      <c r="BD575" s="70"/>
      <c r="BF575" s="70"/>
      <c r="BH575" s="70"/>
      <c r="BJ575" s="70"/>
      <c r="BL575" s="70"/>
      <c r="BN575" s="70"/>
      <c r="BP575" s="70"/>
      <c r="BR575" s="70"/>
      <c r="BT575" s="70"/>
      <c r="BV575" s="70"/>
      <c r="BX575" s="70"/>
      <c r="BZ575" s="70"/>
      <c r="CB575" s="70"/>
      <c r="CD575" s="70"/>
      <c r="CF575" s="70"/>
      <c r="CH575" s="70"/>
      <c r="CJ575" s="70"/>
      <c r="CL575" s="70"/>
      <c r="CN575" s="70"/>
      <c r="CP575" s="70"/>
      <c r="CR575" s="70"/>
      <c r="CT575" s="70"/>
      <c r="CV575" s="70"/>
      <c r="CX575" s="70"/>
      <c r="CZ575" s="70"/>
      <c r="DB575" s="70"/>
      <c r="DD575" s="70"/>
      <c r="DF575" s="70"/>
      <c r="DH575" s="70"/>
      <c r="DJ575" s="70"/>
      <c r="DL575" s="70"/>
      <c r="DN575" s="70"/>
      <c r="DP575" s="70"/>
      <c r="DR575" s="70"/>
      <c r="DT575" s="70"/>
      <c r="DV575" s="70"/>
    </row>
    <row r="576" spans="1:126" s="28" customFormat="1" ht="51">
      <c r="A576" s="34">
        <v>120</v>
      </c>
      <c r="B576" s="73" t="s">
        <v>962</v>
      </c>
      <c r="C576" s="33" t="s">
        <v>1190</v>
      </c>
      <c r="D576" s="74">
        <v>43647</v>
      </c>
      <c r="E576" s="73" t="s">
        <v>963</v>
      </c>
      <c r="F576" s="73" t="s">
        <v>1191</v>
      </c>
      <c r="G576" s="100" t="s">
        <v>2127</v>
      </c>
      <c r="H576" s="3"/>
      <c r="I576" s="3"/>
      <c r="J576" s="3"/>
      <c r="K576" s="3"/>
      <c r="L576" s="3"/>
      <c r="M576" s="96"/>
      <c r="N576" s="70"/>
      <c r="P576" s="70"/>
      <c r="R576" s="70"/>
      <c r="T576" s="70"/>
      <c r="V576" s="70"/>
      <c r="X576" s="70"/>
      <c r="Z576" s="70"/>
      <c r="AB576" s="70"/>
      <c r="AD576" s="70"/>
      <c r="AF576" s="70"/>
      <c r="AH576" s="70"/>
      <c r="AJ576" s="70"/>
      <c r="AL576" s="70"/>
      <c r="AN576" s="70"/>
      <c r="AP576" s="70"/>
      <c r="AR576" s="70"/>
      <c r="AT576" s="70"/>
      <c r="AV576" s="70"/>
      <c r="AX576" s="70"/>
      <c r="AZ576" s="70"/>
      <c r="BB576" s="70"/>
      <c r="BD576" s="70"/>
      <c r="BF576" s="70"/>
      <c r="BH576" s="70"/>
      <c r="BJ576" s="70"/>
      <c r="BL576" s="70"/>
      <c r="BN576" s="70"/>
      <c r="BP576" s="70"/>
      <c r="BR576" s="70"/>
      <c r="BT576" s="70"/>
      <c r="BV576" s="70"/>
      <c r="BX576" s="70"/>
      <c r="BZ576" s="70"/>
      <c r="CB576" s="70"/>
      <c r="CD576" s="70"/>
      <c r="CF576" s="70"/>
      <c r="CH576" s="70"/>
      <c r="CJ576" s="70"/>
      <c r="CL576" s="70"/>
      <c r="CN576" s="70"/>
      <c r="CP576" s="70"/>
      <c r="CR576" s="70"/>
      <c r="CT576" s="70"/>
      <c r="CV576" s="70"/>
      <c r="CX576" s="70"/>
      <c r="CZ576" s="70"/>
      <c r="DB576" s="70"/>
      <c r="DD576" s="70"/>
      <c r="DF576" s="70"/>
      <c r="DH576" s="70"/>
      <c r="DJ576" s="70"/>
      <c r="DL576" s="70"/>
      <c r="DN576" s="70"/>
      <c r="DP576" s="70"/>
      <c r="DR576" s="70"/>
      <c r="DT576" s="70"/>
      <c r="DV576" s="70"/>
    </row>
    <row r="577" spans="1:126" s="28" customFormat="1" ht="15.75">
      <c r="A577" s="3">
        <v>121</v>
      </c>
      <c r="B577" s="36"/>
      <c r="C577" s="71"/>
      <c r="D577" s="36"/>
      <c r="E577" s="71"/>
      <c r="F577" s="36"/>
      <c r="G577" s="9"/>
      <c r="H577" s="12"/>
      <c r="I577" s="9"/>
      <c r="J577" s="12"/>
      <c r="K577" s="9"/>
      <c r="L577" s="12"/>
      <c r="M577" s="35"/>
      <c r="N577" s="70"/>
      <c r="P577" s="70"/>
      <c r="R577" s="70"/>
      <c r="T577" s="70"/>
      <c r="V577" s="70"/>
      <c r="X577" s="70"/>
      <c r="Z577" s="70"/>
      <c r="AB577" s="70"/>
      <c r="AD577" s="70"/>
      <c r="AF577" s="70"/>
      <c r="AH577" s="70"/>
      <c r="AJ577" s="70"/>
      <c r="AL577" s="70"/>
      <c r="AN577" s="70"/>
      <c r="AP577" s="70"/>
      <c r="AR577" s="70"/>
      <c r="AT577" s="70"/>
      <c r="AV577" s="70"/>
      <c r="AX577" s="70"/>
      <c r="AZ577" s="70"/>
      <c r="BB577" s="70"/>
      <c r="BD577" s="70"/>
      <c r="BF577" s="70"/>
      <c r="BH577" s="70"/>
      <c r="BJ577" s="70"/>
      <c r="BL577" s="70"/>
      <c r="BN577" s="70"/>
      <c r="BP577" s="70"/>
      <c r="BR577" s="70"/>
      <c r="BT577" s="70"/>
      <c r="BV577" s="70"/>
      <c r="BX577" s="70"/>
      <c r="BZ577" s="70"/>
      <c r="CB577" s="70"/>
      <c r="CD577" s="70"/>
      <c r="CF577" s="70"/>
      <c r="CH577" s="70"/>
      <c r="CJ577" s="70"/>
      <c r="CL577" s="70"/>
      <c r="CN577" s="70"/>
      <c r="CP577" s="70"/>
      <c r="CR577" s="70"/>
      <c r="CT577" s="70"/>
      <c r="CV577" s="70"/>
      <c r="CX577" s="70"/>
      <c r="CZ577" s="70"/>
      <c r="DB577" s="70"/>
      <c r="DD577" s="70"/>
      <c r="DF577" s="70"/>
      <c r="DH577" s="70"/>
      <c r="DJ577" s="70"/>
      <c r="DL577" s="70"/>
      <c r="DN577" s="70"/>
      <c r="DP577" s="70"/>
      <c r="DR577" s="70"/>
      <c r="DT577" s="70"/>
      <c r="DV577" s="70"/>
    </row>
    <row r="578" spans="1:126" s="28" customFormat="1" ht="15.75">
      <c r="A578" s="3"/>
      <c r="B578" s="12"/>
      <c r="C578" s="9"/>
      <c r="D578" s="12"/>
      <c r="E578" s="9"/>
      <c r="F578" s="12"/>
      <c r="G578" s="9"/>
      <c r="H578" s="12"/>
      <c r="I578" s="9"/>
      <c r="J578" s="12"/>
      <c r="K578" s="9"/>
      <c r="L578" s="12"/>
      <c r="M578" s="35"/>
      <c r="N578" s="70"/>
      <c r="P578" s="70"/>
      <c r="R578" s="70"/>
      <c r="T578" s="70"/>
      <c r="V578" s="70"/>
      <c r="X578" s="70"/>
      <c r="Z578" s="70"/>
      <c r="AB578" s="70"/>
      <c r="AD578" s="70"/>
      <c r="AF578" s="70"/>
      <c r="AH578" s="70"/>
      <c r="AJ578" s="70"/>
      <c r="AL578" s="70"/>
      <c r="AN578" s="70"/>
      <c r="AP578" s="70"/>
      <c r="AR578" s="70"/>
      <c r="AT578" s="70"/>
      <c r="AV578" s="70"/>
      <c r="AX578" s="70"/>
      <c r="AZ578" s="70"/>
      <c r="BB578" s="70"/>
      <c r="BD578" s="70"/>
      <c r="BF578" s="70"/>
      <c r="BH578" s="70"/>
      <c r="BJ578" s="70"/>
      <c r="BL578" s="70"/>
      <c r="BN578" s="70"/>
      <c r="BP578" s="70"/>
      <c r="BR578" s="70"/>
      <c r="BT578" s="70"/>
      <c r="BV578" s="70"/>
      <c r="BX578" s="70"/>
      <c r="BZ578" s="70"/>
      <c r="CB578" s="70"/>
      <c r="CD578" s="70"/>
      <c r="CF578" s="70"/>
      <c r="CH578" s="70"/>
      <c r="CJ578" s="70"/>
      <c r="CL578" s="70"/>
      <c r="CN578" s="70"/>
      <c r="CP578" s="70"/>
      <c r="CR578" s="70"/>
      <c r="CT578" s="70"/>
      <c r="CV578" s="70"/>
      <c r="CX578" s="70"/>
      <c r="CZ578" s="70"/>
      <c r="DB578" s="70"/>
      <c r="DD578" s="70"/>
      <c r="DF578" s="70"/>
      <c r="DH578" s="70"/>
      <c r="DJ578" s="70"/>
      <c r="DL578" s="70"/>
      <c r="DN578" s="70"/>
      <c r="DP578" s="70"/>
      <c r="DR578" s="70"/>
      <c r="DT578" s="70"/>
      <c r="DV578" s="70"/>
    </row>
    <row r="579" spans="1:127" ht="15.75">
      <c r="A579" s="3"/>
      <c r="B579" s="12"/>
      <c r="C579" s="9"/>
      <c r="D579" s="12"/>
      <c r="E579" s="9"/>
      <c r="F579" s="12"/>
      <c r="G579" s="9"/>
      <c r="H579" s="12"/>
      <c r="I579" s="9"/>
      <c r="J579" s="12"/>
      <c r="K579" s="9"/>
      <c r="L579" s="12"/>
      <c r="M579" s="70"/>
      <c r="N579" s="70"/>
      <c r="O579" s="28"/>
      <c r="P579" s="70"/>
      <c r="Q579" s="28"/>
      <c r="R579" s="70"/>
      <c r="S579" s="28"/>
      <c r="T579" s="70"/>
      <c r="U579" s="28"/>
      <c r="V579" s="70"/>
      <c r="W579" s="28"/>
      <c r="X579" s="70"/>
      <c r="Y579" s="28"/>
      <c r="Z579" s="70"/>
      <c r="AA579" s="28"/>
      <c r="AB579" s="70"/>
      <c r="AC579" s="28"/>
      <c r="AD579" s="70"/>
      <c r="AE579" s="28"/>
      <c r="AF579" s="70"/>
      <c r="AG579" s="28"/>
      <c r="AH579" s="70"/>
      <c r="AI579" s="28"/>
      <c r="AJ579" s="70"/>
      <c r="AK579" s="28"/>
      <c r="AL579" s="70"/>
      <c r="AM579" s="28"/>
      <c r="AN579" s="70"/>
      <c r="AO579" s="28"/>
      <c r="AP579" s="70"/>
      <c r="AQ579" s="28"/>
      <c r="AR579" s="70"/>
      <c r="AS579" s="28"/>
      <c r="AT579" s="70"/>
      <c r="AU579" s="28"/>
      <c r="AV579" s="70"/>
      <c r="AW579" s="28"/>
      <c r="AX579" s="70"/>
      <c r="AY579" s="28"/>
      <c r="AZ579" s="70"/>
      <c r="BA579" s="28"/>
      <c r="BB579" s="70"/>
      <c r="BC579" s="28"/>
      <c r="BD579" s="70"/>
      <c r="BE579" s="28"/>
      <c r="BF579" s="70"/>
      <c r="BG579" s="28"/>
      <c r="BH579" s="70"/>
      <c r="BI579" s="28"/>
      <c r="BJ579" s="70"/>
      <c r="BK579" s="28"/>
      <c r="BL579" s="70"/>
      <c r="BM579" s="28"/>
      <c r="BN579" s="70"/>
      <c r="BO579" s="28"/>
      <c r="BP579" s="70"/>
      <c r="BQ579" s="28"/>
      <c r="BR579" s="70"/>
      <c r="BS579" s="28"/>
      <c r="BT579" s="70"/>
      <c r="BU579" s="28"/>
      <c r="BV579" s="70"/>
      <c r="BW579" s="28"/>
      <c r="BX579" s="70"/>
      <c r="BY579" s="28"/>
      <c r="BZ579" s="70"/>
      <c r="CA579" s="28"/>
      <c r="CB579" s="70"/>
      <c r="CC579" s="28"/>
      <c r="CD579" s="70"/>
      <c r="CE579" s="28"/>
      <c r="CF579" s="70"/>
      <c r="CG579" s="28"/>
      <c r="CH579" s="70"/>
      <c r="CI579" s="28"/>
      <c r="CJ579" s="70"/>
      <c r="CK579" s="28"/>
      <c r="CL579" s="70"/>
      <c r="CM579" s="28"/>
      <c r="CN579" s="70"/>
      <c r="CO579" s="28"/>
      <c r="CP579" s="70"/>
      <c r="CQ579" s="28"/>
      <c r="CR579" s="70"/>
      <c r="CS579" s="28"/>
      <c r="CT579" s="70"/>
      <c r="CU579" s="28"/>
      <c r="CV579" s="70"/>
      <c r="CW579" s="28"/>
      <c r="CX579" s="70"/>
      <c r="CY579" s="28"/>
      <c r="CZ579" s="70"/>
      <c r="DA579" s="28"/>
      <c r="DB579" s="70"/>
      <c r="DC579" s="28"/>
      <c r="DD579" s="70"/>
      <c r="DE579" s="28"/>
      <c r="DF579" s="70"/>
      <c r="DG579" s="28"/>
      <c r="DH579" s="70"/>
      <c r="DI579" s="28"/>
      <c r="DJ579" s="70"/>
      <c r="DK579" s="28"/>
      <c r="DL579" s="70"/>
      <c r="DM579" s="28"/>
      <c r="DN579" s="70"/>
      <c r="DO579" s="28"/>
      <c r="DP579" s="70"/>
      <c r="DQ579" s="28"/>
      <c r="DR579" s="70"/>
      <c r="DS579" s="28"/>
      <c r="DT579" s="70"/>
      <c r="DU579" s="28"/>
      <c r="DV579" s="70"/>
      <c r="DW579" s="28"/>
    </row>
    <row r="580" spans="1:12" ht="15.75">
      <c r="A580" s="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5.75">
      <c r="A581" s="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5.75">
      <c r="A582" s="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5.75">
      <c r="A583" s="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5.75">
      <c r="A584" s="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5.75">
      <c r="A585" s="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5.75">
      <c r="A586" s="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5.75">
      <c r="A587" s="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5.75">
      <c r="A588" s="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5.75">
      <c r="A589" s="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5.75">
      <c r="A590" s="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5.75">
      <c r="A591" s="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5.75">
      <c r="A592" s="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5.75">
      <c r="A593" s="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5.75">
      <c r="A594" s="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7" ht="15.75">
      <c r="A597" s="4" t="s">
        <v>1379</v>
      </c>
    </row>
    <row r="598" ht="16.5" thickBot="1"/>
    <row r="599" spans="1:12" ht="46.5" customHeight="1">
      <c r="A599" s="177" t="s">
        <v>0</v>
      </c>
      <c r="B599" s="179" t="s">
        <v>618</v>
      </c>
      <c r="C599" s="179" t="s">
        <v>619</v>
      </c>
      <c r="D599" s="179" t="s">
        <v>626</v>
      </c>
      <c r="E599" s="179" t="s">
        <v>620</v>
      </c>
      <c r="F599" s="179" t="s">
        <v>621</v>
      </c>
      <c r="G599" s="179" t="s">
        <v>472</v>
      </c>
      <c r="H599" s="179" t="s">
        <v>622</v>
      </c>
      <c r="I599" s="179" t="s">
        <v>623</v>
      </c>
      <c r="J599" s="179" t="s">
        <v>624</v>
      </c>
      <c r="K599" s="187" t="s">
        <v>625</v>
      </c>
      <c r="L599" s="196"/>
    </row>
    <row r="600" spans="1:12" ht="46.5" customHeight="1" thickBot="1">
      <c r="A600" s="178"/>
      <c r="B600" s="180"/>
      <c r="C600" s="180"/>
      <c r="D600" s="180"/>
      <c r="E600" s="180"/>
      <c r="F600" s="180"/>
      <c r="G600" s="180"/>
      <c r="H600" s="180"/>
      <c r="I600" s="180"/>
      <c r="J600" s="180"/>
      <c r="K600" s="188"/>
      <c r="L600" s="197"/>
    </row>
    <row r="601" spans="1:12" s="68" customFormat="1" ht="146.25" customHeight="1" thickBot="1">
      <c r="A601" s="175">
        <v>1</v>
      </c>
      <c r="B601" s="41" t="s">
        <v>630</v>
      </c>
      <c r="C601" s="41" t="s">
        <v>637</v>
      </c>
      <c r="D601" s="41" t="s">
        <v>640</v>
      </c>
      <c r="E601" s="65">
        <v>41394</v>
      </c>
      <c r="F601" s="41" t="s">
        <v>627</v>
      </c>
      <c r="G601" s="41" t="s">
        <v>628</v>
      </c>
      <c r="H601" s="41" t="s">
        <v>629</v>
      </c>
      <c r="I601" s="41">
        <v>47</v>
      </c>
      <c r="J601" s="41"/>
      <c r="K601" s="64" t="s">
        <v>635</v>
      </c>
      <c r="L601" s="59"/>
    </row>
    <row r="602" spans="1:12" s="68" customFormat="1" ht="155.25" customHeight="1" thickBot="1">
      <c r="A602" s="58">
        <v>2</v>
      </c>
      <c r="B602" s="153" t="s">
        <v>631</v>
      </c>
      <c r="C602" s="40" t="s">
        <v>638</v>
      </c>
      <c r="D602" s="41" t="s">
        <v>639</v>
      </c>
      <c r="E602" s="42">
        <v>36354</v>
      </c>
      <c r="F602" s="40" t="s">
        <v>632</v>
      </c>
      <c r="G602" s="40" t="s">
        <v>633</v>
      </c>
      <c r="H602" s="40" t="s">
        <v>634</v>
      </c>
      <c r="I602" s="40">
        <v>25</v>
      </c>
      <c r="J602" s="40"/>
      <c r="K602" s="61" t="s">
        <v>636</v>
      </c>
      <c r="L602" s="60"/>
    </row>
    <row r="603" spans="1:12" ht="409.5" thickBot="1">
      <c r="A603" s="1">
        <v>3</v>
      </c>
      <c r="B603" s="39" t="s">
        <v>641</v>
      </c>
      <c r="C603" s="1" t="s">
        <v>646</v>
      </c>
      <c r="D603" s="38" t="s">
        <v>642</v>
      </c>
      <c r="E603" s="42">
        <v>37593</v>
      </c>
      <c r="F603" s="40" t="s">
        <v>643</v>
      </c>
      <c r="G603" s="41" t="s">
        <v>644</v>
      </c>
      <c r="H603" s="40" t="s">
        <v>645</v>
      </c>
      <c r="I603" s="40">
        <v>30</v>
      </c>
      <c r="J603" s="40"/>
      <c r="K603" s="43" t="s">
        <v>647</v>
      </c>
      <c r="L603" s="44"/>
    </row>
    <row r="604" spans="1:12" ht="174" thickBot="1">
      <c r="A604" s="9">
        <v>4</v>
      </c>
      <c r="B604" s="45" t="s">
        <v>651</v>
      </c>
      <c r="C604" s="46" t="s">
        <v>652</v>
      </c>
      <c r="D604" s="47" t="s">
        <v>653</v>
      </c>
      <c r="E604" s="48">
        <v>36356</v>
      </c>
      <c r="F604" s="46" t="s">
        <v>648</v>
      </c>
      <c r="G604" s="47" t="s">
        <v>649</v>
      </c>
      <c r="H604" s="46" t="s">
        <v>650</v>
      </c>
      <c r="I604" s="46">
        <v>25</v>
      </c>
      <c r="J604" s="46"/>
      <c r="K604" s="49" t="s">
        <v>654</v>
      </c>
      <c r="L604" s="44"/>
    </row>
    <row r="605" spans="1:12" ht="174" thickBot="1">
      <c r="A605" s="9">
        <v>5</v>
      </c>
      <c r="B605" s="45" t="s">
        <v>655</v>
      </c>
      <c r="C605" s="46" t="s">
        <v>656</v>
      </c>
      <c r="D605" s="47" t="s">
        <v>657</v>
      </c>
      <c r="E605" s="46"/>
      <c r="F605" s="46" t="s">
        <v>658</v>
      </c>
      <c r="G605" s="47" t="s">
        <v>659</v>
      </c>
      <c r="H605" s="46" t="s">
        <v>660</v>
      </c>
      <c r="I605" s="46">
        <v>26</v>
      </c>
      <c r="J605" s="46"/>
      <c r="K605" s="49" t="s">
        <v>661</v>
      </c>
      <c r="L605" s="12"/>
    </row>
    <row r="606" spans="1:12" ht="142.5" thickBot="1">
      <c r="A606" s="1">
        <v>6</v>
      </c>
      <c r="B606" s="45" t="s">
        <v>662</v>
      </c>
      <c r="C606" s="46" t="s">
        <v>663</v>
      </c>
      <c r="D606" s="47" t="s">
        <v>664</v>
      </c>
      <c r="E606" s="48">
        <v>37601</v>
      </c>
      <c r="F606" s="46" t="s">
        <v>665</v>
      </c>
      <c r="G606" s="46" t="s">
        <v>666</v>
      </c>
      <c r="H606" s="46" t="s">
        <v>667</v>
      </c>
      <c r="I606" s="46">
        <v>13</v>
      </c>
      <c r="J606" s="46"/>
      <c r="K606" s="49" t="s">
        <v>668</v>
      </c>
      <c r="L606" s="12"/>
    </row>
    <row r="607" spans="1:12" ht="156.75" customHeight="1">
      <c r="A607" s="181">
        <v>7</v>
      </c>
      <c r="B607" s="179" t="s">
        <v>669</v>
      </c>
      <c r="C607" s="179" t="s">
        <v>670</v>
      </c>
      <c r="D607" s="189" t="s">
        <v>671</v>
      </c>
      <c r="E607" s="185">
        <v>40854</v>
      </c>
      <c r="F607" s="179" t="s">
        <v>672</v>
      </c>
      <c r="G607" s="179" t="s">
        <v>673</v>
      </c>
      <c r="H607" s="179" t="s">
        <v>674</v>
      </c>
      <c r="I607" s="179">
        <v>17</v>
      </c>
      <c r="J607" s="179"/>
      <c r="K607" s="187" t="s">
        <v>892</v>
      </c>
      <c r="L607" s="194"/>
    </row>
    <row r="608" spans="1:12" ht="16.5" thickBot="1">
      <c r="A608" s="182"/>
      <c r="B608" s="180"/>
      <c r="C608" s="180"/>
      <c r="D608" s="190"/>
      <c r="E608" s="186"/>
      <c r="F608" s="180"/>
      <c r="G608" s="180"/>
      <c r="H608" s="180"/>
      <c r="I608" s="180"/>
      <c r="J608" s="180"/>
      <c r="K608" s="188"/>
      <c r="L608" s="195"/>
    </row>
    <row r="609" spans="1:12" ht="375" customHeight="1" thickBot="1">
      <c r="A609" s="1">
        <v>8</v>
      </c>
      <c r="B609" s="50" t="s">
        <v>675</v>
      </c>
      <c r="C609" s="51" t="s">
        <v>679</v>
      </c>
      <c r="D609" s="52" t="s">
        <v>680</v>
      </c>
      <c r="E609" s="54">
        <v>37592</v>
      </c>
      <c r="F609" s="51" t="s">
        <v>676</v>
      </c>
      <c r="G609" s="51" t="s">
        <v>677</v>
      </c>
      <c r="H609" s="51" t="s">
        <v>678</v>
      </c>
      <c r="I609" s="51">
        <v>21</v>
      </c>
      <c r="J609" s="51"/>
      <c r="K609" s="49" t="s">
        <v>681</v>
      </c>
      <c r="L609" s="12"/>
    </row>
    <row r="610" spans="1:12" ht="394.5" thickBot="1">
      <c r="A610" s="9">
        <v>9</v>
      </c>
      <c r="B610" s="50" t="s">
        <v>682</v>
      </c>
      <c r="C610" s="51" t="s">
        <v>683</v>
      </c>
      <c r="D610" s="52" t="s">
        <v>684</v>
      </c>
      <c r="E610" s="51"/>
      <c r="F610" s="51" t="s">
        <v>685</v>
      </c>
      <c r="G610" s="51" t="s">
        <v>686</v>
      </c>
      <c r="H610" s="51" t="s">
        <v>687</v>
      </c>
      <c r="I610" s="51">
        <v>16</v>
      </c>
      <c r="J610" s="51"/>
      <c r="K610" s="53" t="s">
        <v>2171</v>
      </c>
      <c r="L610" s="12"/>
    </row>
    <row r="611" spans="1:12" ht="142.5" thickBot="1">
      <c r="A611" s="9">
        <v>10</v>
      </c>
      <c r="B611" s="50" t="s">
        <v>688</v>
      </c>
      <c r="C611" s="51" t="s">
        <v>689</v>
      </c>
      <c r="D611" s="52" t="s">
        <v>690</v>
      </c>
      <c r="E611" s="54">
        <v>36348</v>
      </c>
      <c r="F611" s="51" t="s">
        <v>691</v>
      </c>
      <c r="G611" s="51" t="s">
        <v>692</v>
      </c>
      <c r="H611" s="51" t="s">
        <v>693</v>
      </c>
      <c r="I611" s="51">
        <v>10</v>
      </c>
      <c r="J611" s="51"/>
      <c r="K611" s="49" t="s">
        <v>694</v>
      </c>
      <c r="L611" s="12"/>
    </row>
    <row r="612" spans="1:12" ht="158.25" thickBot="1">
      <c r="A612" s="1">
        <v>11</v>
      </c>
      <c r="B612" s="50" t="s">
        <v>695</v>
      </c>
      <c r="C612" s="51" t="s">
        <v>696</v>
      </c>
      <c r="D612" s="56" t="s">
        <v>697</v>
      </c>
      <c r="E612" s="54">
        <v>37615</v>
      </c>
      <c r="F612" s="51" t="s">
        <v>698</v>
      </c>
      <c r="G612" s="52" t="s">
        <v>699</v>
      </c>
      <c r="H612" s="51" t="s">
        <v>700</v>
      </c>
      <c r="I612" s="51">
        <v>22</v>
      </c>
      <c r="J612" s="51"/>
      <c r="K612" s="53" t="s">
        <v>701</v>
      </c>
      <c r="L612" s="12"/>
    </row>
    <row r="613" spans="1:12" ht="158.25" thickBot="1">
      <c r="A613" s="9">
        <v>12</v>
      </c>
      <c r="B613" s="45" t="s">
        <v>702</v>
      </c>
      <c r="C613" s="46" t="s">
        <v>703</v>
      </c>
      <c r="D613" s="47" t="s">
        <v>704</v>
      </c>
      <c r="E613" s="48">
        <v>36348</v>
      </c>
      <c r="F613" s="46" t="s">
        <v>705</v>
      </c>
      <c r="G613" s="46" t="s">
        <v>706</v>
      </c>
      <c r="H613" s="46" t="s">
        <v>707</v>
      </c>
      <c r="I613" s="46">
        <v>16</v>
      </c>
      <c r="J613" s="46"/>
      <c r="K613" s="49" t="s">
        <v>708</v>
      </c>
      <c r="L613" s="12"/>
    </row>
    <row r="614" spans="1:12" ht="158.25" thickBot="1">
      <c r="A614" s="9">
        <v>13</v>
      </c>
      <c r="B614" s="45" t="s">
        <v>709</v>
      </c>
      <c r="C614" s="51" t="s">
        <v>710</v>
      </c>
      <c r="D614" s="52" t="s">
        <v>711</v>
      </c>
      <c r="E614" s="54">
        <v>37615</v>
      </c>
      <c r="F614" s="51" t="s">
        <v>712</v>
      </c>
      <c r="G614" s="51" t="s">
        <v>713</v>
      </c>
      <c r="H614" s="51">
        <v>267.5</v>
      </c>
      <c r="I614" s="51">
        <v>11</v>
      </c>
      <c r="J614" s="51"/>
      <c r="K614" s="49" t="s">
        <v>714</v>
      </c>
      <c r="L614" s="12"/>
    </row>
    <row r="615" spans="1:12" ht="300" thickBot="1">
      <c r="A615" s="1">
        <v>14</v>
      </c>
      <c r="B615" s="45" t="s">
        <v>715</v>
      </c>
      <c r="C615" s="51" t="s">
        <v>716</v>
      </c>
      <c r="D615" s="52" t="s">
        <v>2172</v>
      </c>
      <c r="E615" s="54" t="s">
        <v>2173</v>
      </c>
      <c r="F615" s="51" t="s">
        <v>2174</v>
      </c>
      <c r="G615" s="51" t="s">
        <v>717</v>
      </c>
      <c r="H615" s="51">
        <v>0</v>
      </c>
      <c r="I615" s="51">
        <v>14</v>
      </c>
      <c r="J615" s="51"/>
      <c r="K615" s="49" t="s">
        <v>2175</v>
      </c>
      <c r="L615" s="12"/>
    </row>
    <row r="616" spans="1:12" ht="142.5" thickBot="1">
      <c r="A616" s="9">
        <v>15</v>
      </c>
      <c r="B616" s="50" t="s">
        <v>718</v>
      </c>
      <c r="C616" s="51" t="s">
        <v>719</v>
      </c>
      <c r="D616" s="52">
        <v>1026600879425</v>
      </c>
      <c r="E616" s="54">
        <v>36342</v>
      </c>
      <c r="F616" s="51" t="s">
        <v>720</v>
      </c>
      <c r="G616" s="52" t="s">
        <v>721</v>
      </c>
      <c r="H616" s="51" t="s">
        <v>722</v>
      </c>
      <c r="I616" s="51">
        <v>18</v>
      </c>
      <c r="J616" s="51"/>
      <c r="K616" s="53" t="s">
        <v>723</v>
      </c>
      <c r="L616" s="12"/>
    </row>
    <row r="617" spans="1:12" ht="189.75" thickBot="1">
      <c r="A617" s="9">
        <v>16</v>
      </c>
      <c r="B617" s="45" t="s">
        <v>724</v>
      </c>
      <c r="C617" s="46" t="s">
        <v>725</v>
      </c>
      <c r="D617" s="47" t="s">
        <v>726</v>
      </c>
      <c r="E617" s="48">
        <v>37550</v>
      </c>
      <c r="F617" s="46" t="s">
        <v>727</v>
      </c>
      <c r="G617" s="46" t="s">
        <v>728</v>
      </c>
      <c r="H617" s="46" t="s">
        <v>729</v>
      </c>
      <c r="I617" s="46">
        <v>85</v>
      </c>
      <c r="J617" s="46"/>
      <c r="K617" s="49" t="s">
        <v>730</v>
      </c>
      <c r="L617" s="12"/>
    </row>
    <row r="618" spans="1:12" ht="174" thickBot="1">
      <c r="A618" s="9">
        <v>17</v>
      </c>
      <c r="B618" s="45" t="s">
        <v>731</v>
      </c>
      <c r="C618" s="46" t="s">
        <v>732</v>
      </c>
      <c r="D618" s="47" t="s">
        <v>733</v>
      </c>
      <c r="E618" s="48">
        <v>36271</v>
      </c>
      <c r="F618" s="46" t="s">
        <v>734</v>
      </c>
      <c r="G618" s="47" t="s">
        <v>735</v>
      </c>
      <c r="H618" s="46" t="s">
        <v>736</v>
      </c>
      <c r="I618" s="46">
        <v>26</v>
      </c>
      <c r="J618" s="46"/>
      <c r="K618" s="49" t="s">
        <v>737</v>
      </c>
      <c r="L618" s="12"/>
    </row>
    <row r="619" spans="1:12" ht="174" thickBot="1">
      <c r="A619" s="9">
        <v>18</v>
      </c>
      <c r="B619" s="45" t="s">
        <v>738</v>
      </c>
      <c r="C619" s="46" t="s">
        <v>739</v>
      </c>
      <c r="D619" s="47" t="s">
        <v>740</v>
      </c>
      <c r="E619" s="48">
        <v>40878</v>
      </c>
      <c r="F619" s="46" t="s">
        <v>741</v>
      </c>
      <c r="G619" s="47" t="s">
        <v>742</v>
      </c>
      <c r="H619" s="46" t="s">
        <v>743</v>
      </c>
      <c r="I619" s="46">
        <v>24</v>
      </c>
      <c r="J619" s="46"/>
      <c r="K619" s="49" t="s">
        <v>744</v>
      </c>
      <c r="L619" s="12"/>
    </row>
    <row r="620" spans="1:12" ht="174" thickBot="1">
      <c r="A620" s="9">
        <v>19</v>
      </c>
      <c r="B620" s="45" t="s">
        <v>745</v>
      </c>
      <c r="C620" s="46" t="s">
        <v>746</v>
      </c>
      <c r="D620" s="47" t="s">
        <v>747</v>
      </c>
      <c r="E620" s="48">
        <v>37615</v>
      </c>
      <c r="F620" s="46" t="s">
        <v>748</v>
      </c>
      <c r="G620" s="47" t="s">
        <v>749</v>
      </c>
      <c r="H620" s="46" t="s">
        <v>750</v>
      </c>
      <c r="I620" s="46">
        <v>34</v>
      </c>
      <c r="J620" s="46"/>
      <c r="K620" s="49" t="s">
        <v>751</v>
      </c>
      <c r="L620" s="12"/>
    </row>
    <row r="621" spans="1:12" ht="189.75" thickBot="1">
      <c r="A621" s="9">
        <v>20</v>
      </c>
      <c r="B621" s="45" t="s">
        <v>752</v>
      </c>
      <c r="C621" s="46" t="s">
        <v>753</v>
      </c>
      <c r="D621" s="47" t="s">
        <v>754</v>
      </c>
      <c r="E621" s="48">
        <v>37615</v>
      </c>
      <c r="F621" s="46" t="s">
        <v>755</v>
      </c>
      <c r="G621" s="47" t="s">
        <v>756</v>
      </c>
      <c r="H621" s="46" t="s">
        <v>757</v>
      </c>
      <c r="I621" s="46">
        <v>34</v>
      </c>
      <c r="J621" s="46"/>
      <c r="K621" s="49" t="s">
        <v>758</v>
      </c>
      <c r="L621" s="12"/>
    </row>
    <row r="622" spans="1:12" ht="174" thickBot="1">
      <c r="A622" s="9">
        <v>21</v>
      </c>
      <c r="B622" s="45" t="s">
        <v>759</v>
      </c>
      <c r="C622" s="46" t="s">
        <v>760</v>
      </c>
      <c r="D622" s="47" t="s">
        <v>761</v>
      </c>
      <c r="E622" s="48">
        <v>37615</v>
      </c>
      <c r="F622" s="46" t="s">
        <v>762</v>
      </c>
      <c r="G622" s="47" t="s">
        <v>763</v>
      </c>
      <c r="H622" s="46" t="s">
        <v>764</v>
      </c>
      <c r="I622" s="46">
        <v>29</v>
      </c>
      <c r="J622" s="46"/>
      <c r="K622" s="49" t="s">
        <v>765</v>
      </c>
      <c r="L622" s="12"/>
    </row>
    <row r="623" spans="1:12" s="68" customFormat="1" ht="174" thickBot="1">
      <c r="A623" s="58">
        <v>22</v>
      </c>
      <c r="B623" s="37" t="s">
        <v>771</v>
      </c>
      <c r="C623" s="37" t="s">
        <v>766</v>
      </c>
      <c r="D623" s="62" t="s">
        <v>767</v>
      </c>
      <c r="E623" s="63">
        <v>37593</v>
      </c>
      <c r="F623" s="37" t="s">
        <v>768</v>
      </c>
      <c r="G623" s="62" t="s">
        <v>769</v>
      </c>
      <c r="H623" s="37" t="s">
        <v>770</v>
      </c>
      <c r="I623" s="37">
        <v>35</v>
      </c>
      <c r="J623" s="37"/>
      <c r="K623" s="57" t="s">
        <v>772</v>
      </c>
      <c r="L623" s="44"/>
    </row>
    <row r="624" spans="1:12" ht="189.75" thickBot="1">
      <c r="A624" s="9">
        <v>23</v>
      </c>
      <c r="B624" s="45" t="s">
        <v>773</v>
      </c>
      <c r="C624" s="46" t="s">
        <v>774</v>
      </c>
      <c r="D624" s="47" t="s">
        <v>775</v>
      </c>
      <c r="E624" s="48">
        <v>37581</v>
      </c>
      <c r="F624" s="48">
        <v>37438</v>
      </c>
      <c r="G624" s="47" t="s">
        <v>776</v>
      </c>
      <c r="H624" s="46" t="s">
        <v>777</v>
      </c>
      <c r="I624" s="46">
        <v>32</v>
      </c>
      <c r="J624" s="46"/>
      <c r="K624" s="49" t="s">
        <v>778</v>
      </c>
      <c r="L624" s="12"/>
    </row>
    <row r="625" spans="1:12" ht="174" thickBot="1">
      <c r="A625" s="9">
        <v>24</v>
      </c>
      <c r="B625" s="45" t="s">
        <v>779</v>
      </c>
      <c r="C625" s="46" t="s">
        <v>780</v>
      </c>
      <c r="D625" s="47" t="s">
        <v>781</v>
      </c>
      <c r="E625" s="46"/>
      <c r="F625" s="46" t="s">
        <v>782</v>
      </c>
      <c r="G625" s="47" t="s">
        <v>783</v>
      </c>
      <c r="H625" s="46" t="s">
        <v>784</v>
      </c>
      <c r="I625" s="46">
        <v>23</v>
      </c>
      <c r="J625" s="46"/>
      <c r="K625" s="49" t="s">
        <v>785</v>
      </c>
      <c r="L625" s="12"/>
    </row>
    <row r="626" spans="1:12" ht="174" thickBot="1">
      <c r="A626" s="9">
        <v>25</v>
      </c>
      <c r="B626" s="45" t="s">
        <v>786</v>
      </c>
      <c r="C626" s="46" t="s">
        <v>787</v>
      </c>
      <c r="D626" s="47" t="s">
        <v>788</v>
      </c>
      <c r="E626" s="48">
        <v>36279</v>
      </c>
      <c r="F626" s="46" t="s">
        <v>789</v>
      </c>
      <c r="G626" s="47" t="s">
        <v>790</v>
      </c>
      <c r="H626" s="46" t="s">
        <v>791</v>
      </c>
      <c r="I626" s="46">
        <v>23</v>
      </c>
      <c r="J626" s="46"/>
      <c r="K626" s="49" t="s">
        <v>2170</v>
      </c>
      <c r="L626" s="12"/>
    </row>
    <row r="627" spans="1:12" ht="174" thickBot="1">
      <c r="A627" s="9">
        <v>26</v>
      </c>
      <c r="B627" s="45" t="s">
        <v>792</v>
      </c>
      <c r="C627" s="46" t="s">
        <v>793</v>
      </c>
      <c r="D627" s="47" t="s">
        <v>794</v>
      </c>
      <c r="E627" s="46"/>
      <c r="F627" s="46" t="s">
        <v>795</v>
      </c>
      <c r="G627" s="47" t="s">
        <v>796</v>
      </c>
      <c r="H627" s="46" t="s">
        <v>797</v>
      </c>
      <c r="I627" s="46">
        <v>30</v>
      </c>
      <c r="J627" s="46"/>
      <c r="K627" s="49" t="s">
        <v>798</v>
      </c>
      <c r="L627" s="12"/>
    </row>
    <row r="628" spans="1:12" ht="221.25" thickBot="1">
      <c r="A628" s="9">
        <v>27</v>
      </c>
      <c r="B628" s="45" t="s">
        <v>799</v>
      </c>
      <c r="C628" s="46" t="s">
        <v>800</v>
      </c>
      <c r="D628" s="47" t="s">
        <v>801</v>
      </c>
      <c r="E628" s="48">
        <v>40787</v>
      </c>
      <c r="F628" s="46" t="s">
        <v>802</v>
      </c>
      <c r="G628" s="46" t="s">
        <v>803</v>
      </c>
      <c r="H628" s="46" t="s">
        <v>804</v>
      </c>
      <c r="I628" s="46">
        <v>16</v>
      </c>
      <c r="J628" s="46"/>
      <c r="K628" s="49" t="s">
        <v>805</v>
      </c>
      <c r="L628" s="12"/>
    </row>
    <row r="629" spans="1:12" ht="205.5" thickBot="1">
      <c r="A629" s="9">
        <v>28</v>
      </c>
      <c r="B629" s="45" t="s">
        <v>806</v>
      </c>
      <c r="C629" s="46" t="s">
        <v>807</v>
      </c>
      <c r="D629" s="47" t="s">
        <v>808</v>
      </c>
      <c r="E629" s="48">
        <v>42786</v>
      </c>
      <c r="F629" s="46" t="s">
        <v>809</v>
      </c>
      <c r="G629" s="46" t="s">
        <v>810</v>
      </c>
      <c r="H629" s="46" t="s">
        <v>811</v>
      </c>
      <c r="I629" s="46">
        <v>16</v>
      </c>
      <c r="J629" s="46"/>
      <c r="K629" s="49" t="s">
        <v>812</v>
      </c>
      <c r="L629" s="12"/>
    </row>
    <row r="630" spans="1:12" ht="174" thickBot="1">
      <c r="A630" s="9">
        <v>29</v>
      </c>
      <c r="B630" s="45" t="s">
        <v>813</v>
      </c>
      <c r="C630" s="46" t="s">
        <v>814</v>
      </c>
      <c r="D630" s="47" t="s">
        <v>815</v>
      </c>
      <c r="E630" s="48">
        <v>37615</v>
      </c>
      <c r="F630" s="46" t="s">
        <v>816</v>
      </c>
      <c r="G630" s="47" t="s">
        <v>817</v>
      </c>
      <c r="H630" s="46" t="s">
        <v>818</v>
      </c>
      <c r="I630" s="46">
        <v>40</v>
      </c>
      <c r="J630" s="46"/>
      <c r="K630" s="49" t="s">
        <v>819</v>
      </c>
      <c r="L630" s="12"/>
    </row>
    <row r="631" spans="1:12" ht="142.5" thickBot="1">
      <c r="A631" s="9">
        <v>30</v>
      </c>
      <c r="B631" s="45" t="s">
        <v>820</v>
      </c>
      <c r="C631" s="46" t="s">
        <v>814</v>
      </c>
      <c r="D631" s="47" t="s">
        <v>821</v>
      </c>
      <c r="E631" s="48">
        <v>40518</v>
      </c>
      <c r="F631" s="46" t="s">
        <v>822</v>
      </c>
      <c r="G631" s="46" t="s">
        <v>823</v>
      </c>
      <c r="H631" s="46" t="s">
        <v>824</v>
      </c>
      <c r="I631" s="46">
        <v>19</v>
      </c>
      <c r="J631" s="46"/>
      <c r="K631" s="49" t="s">
        <v>825</v>
      </c>
      <c r="L631" s="12"/>
    </row>
    <row r="632" spans="1:12" ht="142.5" thickBot="1">
      <c r="A632" s="9">
        <v>31</v>
      </c>
      <c r="B632" s="45" t="s">
        <v>826</v>
      </c>
      <c r="C632" s="46" t="s">
        <v>827</v>
      </c>
      <c r="D632" s="47" t="s">
        <v>828</v>
      </c>
      <c r="E632" s="48">
        <v>38796</v>
      </c>
      <c r="F632" s="46" t="s">
        <v>829</v>
      </c>
      <c r="G632" s="46" t="s">
        <v>830</v>
      </c>
      <c r="H632" s="46" t="s">
        <v>831</v>
      </c>
      <c r="I632" s="46">
        <v>3</v>
      </c>
      <c r="J632" s="46"/>
      <c r="K632" s="49" t="s">
        <v>832</v>
      </c>
      <c r="L632" s="12"/>
    </row>
    <row r="633" spans="1:12" ht="174" thickBot="1">
      <c r="A633" s="9">
        <v>32</v>
      </c>
      <c r="B633" s="45" t="s">
        <v>833</v>
      </c>
      <c r="C633" s="46" t="s">
        <v>814</v>
      </c>
      <c r="D633" s="47" t="s">
        <v>834</v>
      </c>
      <c r="E633" s="48">
        <v>40393</v>
      </c>
      <c r="F633" s="46"/>
      <c r="G633" s="46" t="s">
        <v>835</v>
      </c>
      <c r="H633" s="46" t="s">
        <v>836</v>
      </c>
      <c r="I633" s="46">
        <v>5</v>
      </c>
      <c r="J633" s="46"/>
      <c r="K633" s="49" t="s">
        <v>837</v>
      </c>
      <c r="L633" s="12"/>
    </row>
    <row r="634" spans="1:12" ht="221.25" thickBot="1">
      <c r="A634" s="9">
        <v>33</v>
      </c>
      <c r="B634" s="45" t="s">
        <v>838</v>
      </c>
      <c r="C634" s="46" t="s">
        <v>839</v>
      </c>
      <c r="D634" s="47">
        <v>1026600878930</v>
      </c>
      <c r="E634" s="48">
        <v>37581</v>
      </c>
      <c r="F634" s="46" t="s">
        <v>840</v>
      </c>
      <c r="G634" s="46" t="s">
        <v>841</v>
      </c>
      <c r="H634" s="46">
        <v>0</v>
      </c>
      <c r="I634" s="46">
        <v>16</v>
      </c>
      <c r="J634" s="46"/>
      <c r="K634" s="49" t="s">
        <v>842</v>
      </c>
      <c r="L634" s="12"/>
    </row>
    <row r="635" spans="1:12" ht="189.75" thickBot="1">
      <c r="A635" s="9">
        <v>34</v>
      </c>
      <c r="B635" s="45" t="s">
        <v>843</v>
      </c>
      <c r="C635" s="46" t="s">
        <v>839</v>
      </c>
      <c r="D635" s="47" t="s">
        <v>844</v>
      </c>
      <c r="E635" s="48">
        <v>36280</v>
      </c>
      <c r="F635" s="46" t="s">
        <v>845</v>
      </c>
      <c r="G635" s="46" t="s">
        <v>846</v>
      </c>
      <c r="H635" s="46" t="s">
        <v>847</v>
      </c>
      <c r="I635" s="46">
        <v>45</v>
      </c>
      <c r="J635" s="46"/>
      <c r="K635" s="49" t="s">
        <v>848</v>
      </c>
      <c r="L635" s="12"/>
    </row>
    <row r="636" spans="1:12" ht="221.25" thickBot="1">
      <c r="A636" s="9">
        <v>35</v>
      </c>
      <c r="B636" s="45" t="s">
        <v>849</v>
      </c>
      <c r="C636" s="46" t="s">
        <v>850</v>
      </c>
      <c r="D636" s="47">
        <v>1046600542120</v>
      </c>
      <c r="E636" s="48">
        <v>38260</v>
      </c>
      <c r="F636" s="46" t="s">
        <v>851</v>
      </c>
      <c r="G636" s="47" t="s">
        <v>852</v>
      </c>
      <c r="H636" s="46" t="s">
        <v>853</v>
      </c>
      <c r="I636" s="46">
        <v>16</v>
      </c>
      <c r="J636" s="46"/>
      <c r="K636" s="49" t="s">
        <v>854</v>
      </c>
      <c r="L636" s="12"/>
    </row>
    <row r="637" spans="1:12" ht="142.5" thickBot="1">
      <c r="A637" s="9">
        <v>36</v>
      </c>
      <c r="B637" s="45" t="s">
        <v>855</v>
      </c>
      <c r="C637" s="46" t="s">
        <v>856</v>
      </c>
      <c r="D637" s="47" t="s">
        <v>857</v>
      </c>
      <c r="E637" s="48">
        <v>41108</v>
      </c>
      <c r="F637" s="46" t="s">
        <v>858</v>
      </c>
      <c r="G637" s="46" t="s">
        <v>859</v>
      </c>
      <c r="H637" s="46" t="s">
        <v>860</v>
      </c>
      <c r="I637" s="46">
        <v>18</v>
      </c>
      <c r="J637" s="46"/>
      <c r="K637" s="49" t="s">
        <v>861</v>
      </c>
      <c r="L637" s="12"/>
    </row>
    <row r="638" spans="1:12" ht="111" thickBot="1">
      <c r="A638" s="9">
        <v>37</v>
      </c>
      <c r="B638" s="45" t="s">
        <v>862</v>
      </c>
      <c r="C638" s="46" t="s">
        <v>856</v>
      </c>
      <c r="D638" s="47" t="s">
        <v>863</v>
      </c>
      <c r="E638" s="48">
        <v>40533</v>
      </c>
      <c r="F638" s="46" t="s">
        <v>864</v>
      </c>
      <c r="G638" s="66">
        <v>733553</v>
      </c>
      <c r="H638" s="46">
        <v>0</v>
      </c>
      <c r="I638" s="46">
        <v>7</v>
      </c>
      <c r="J638" s="46"/>
      <c r="K638" s="49" t="s">
        <v>865</v>
      </c>
      <c r="L638" s="12"/>
    </row>
    <row r="639" spans="1:12" ht="189.75" thickBot="1">
      <c r="A639" s="9">
        <v>38</v>
      </c>
      <c r="B639" s="45" t="s">
        <v>866</v>
      </c>
      <c r="C639" s="46" t="s">
        <v>814</v>
      </c>
      <c r="D639" s="47">
        <v>1096611000122</v>
      </c>
      <c r="E639" s="48">
        <v>39877</v>
      </c>
      <c r="F639" s="46" t="s">
        <v>867</v>
      </c>
      <c r="G639" s="47" t="s">
        <v>868</v>
      </c>
      <c r="H639" s="46" t="s">
        <v>869</v>
      </c>
      <c r="I639" s="46">
        <v>20</v>
      </c>
      <c r="J639" s="46"/>
      <c r="K639" s="49" t="s">
        <v>870</v>
      </c>
      <c r="L639" s="12"/>
    </row>
    <row r="640" spans="1:12" ht="142.5" thickBot="1">
      <c r="A640" s="9">
        <v>39</v>
      </c>
      <c r="B640" s="45" t="s">
        <v>871</v>
      </c>
      <c r="C640" s="46" t="s">
        <v>872</v>
      </c>
      <c r="D640" s="67">
        <v>1116676000077</v>
      </c>
      <c r="E640" s="48">
        <v>40807</v>
      </c>
      <c r="F640" s="46" t="s">
        <v>873</v>
      </c>
      <c r="G640" s="46" t="s">
        <v>874</v>
      </c>
      <c r="H640" s="46" t="s">
        <v>875</v>
      </c>
      <c r="I640" s="46">
        <v>5</v>
      </c>
      <c r="J640" s="46"/>
      <c r="K640" s="49" t="s">
        <v>876</v>
      </c>
      <c r="L640" s="12"/>
    </row>
    <row r="641" spans="1:12" ht="221.25" thickBot="1">
      <c r="A641" s="9">
        <v>40</v>
      </c>
      <c r="B641" s="45" t="s">
        <v>877</v>
      </c>
      <c r="C641" s="46" t="s">
        <v>878</v>
      </c>
      <c r="D641" s="47" t="s">
        <v>879</v>
      </c>
      <c r="E641" s="48">
        <v>43420</v>
      </c>
      <c r="F641" s="46" t="s">
        <v>880</v>
      </c>
      <c r="G641" s="46" t="s">
        <v>881</v>
      </c>
      <c r="H641" s="46" t="s">
        <v>882</v>
      </c>
      <c r="I641" s="46">
        <v>11</v>
      </c>
      <c r="J641" s="46"/>
      <c r="K641" s="49" t="s">
        <v>883</v>
      </c>
      <c r="L641" s="12"/>
    </row>
    <row r="642" spans="1:12" ht="268.5" thickBot="1">
      <c r="A642" s="1">
        <v>41</v>
      </c>
      <c r="B642" s="45" t="s">
        <v>884</v>
      </c>
      <c r="C642" s="46" t="s">
        <v>885</v>
      </c>
      <c r="D642" s="47" t="s">
        <v>886</v>
      </c>
      <c r="E642" s="48">
        <v>37522</v>
      </c>
      <c r="F642" s="46" t="s">
        <v>887</v>
      </c>
      <c r="G642" s="46" t="s">
        <v>888</v>
      </c>
      <c r="H642" s="46" t="s">
        <v>889</v>
      </c>
      <c r="I642" s="46">
        <v>19</v>
      </c>
      <c r="J642" s="46" t="s">
        <v>890</v>
      </c>
      <c r="K642" s="49" t="s">
        <v>891</v>
      </c>
      <c r="L642" s="12"/>
    </row>
    <row r="643" spans="1:12" ht="15.75">
      <c r="A643" s="9"/>
      <c r="B643" s="55" t="s">
        <v>344</v>
      </c>
      <c r="C643" s="55"/>
      <c r="D643" s="55"/>
      <c r="E643" s="55"/>
      <c r="F643" s="55"/>
      <c r="G643" s="55">
        <f>SUM(G601:G642)</f>
        <v>733553</v>
      </c>
      <c r="H643" s="55"/>
      <c r="I643" s="55"/>
      <c r="J643" s="55">
        <f>SUM(J601:J642)</f>
        <v>0</v>
      </c>
      <c r="K643" s="12">
        <f>SUM(K601:K642)</f>
        <v>0</v>
      </c>
      <c r="L643" s="12">
        <f>SUM(L601:L642)</f>
        <v>0</v>
      </c>
    </row>
  </sheetData>
  <sheetProtection/>
  <mergeCells count="27">
    <mergeCell ref="B423:J423"/>
    <mergeCell ref="L607:L608"/>
    <mergeCell ref="L599:L600"/>
    <mergeCell ref="I599:I600"/>
    <mergeCell ref="J599:J600"/>
    <mergeCell ref="B599:B600"/>
    <mergeCell ref="C599:C600"/>
    <mergeCell ref="E599:E600"/>
    <mergeCell ref="F599:F600"/>
    <mergeCell ref="G599:G600"/>
    <mergeCell ref="D599:D600"/>
    <mergeCell ref="K607:K608"/>
    <mergeCell ref="D607:D608"/>
    <mergeCell ref="H607:H608"/>
    <mergeCell ref="I607:I608"/>
    <mergeCell ref="J607:J608"/>
    <mergeCell ref="F607:F608"/>
    <mergeCell ref="A599:A600"/>
    <mergeCell ref="G607:G608"/>
    <mergeCell ref="A607:A608"/>
    <mergeCell ref="B607:B608"/>
    <mergeCell ref="C607:C608"/>
    <mergeCell ref="C1:I3"/>
    <mergeCell ref="B161:M161"/>
    <mergeCell ref="H599:H600"/>
    <mergeCell ref="E607:E608"/>
    <mergeCell ref="K599:K600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MUGISO222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Baykal</dc:creator>
  <cp:keywords/>
  <dc:description/>
  <cp:lastModifiedBy>Галина Ивановна</cp:lastModifiedBy>
  <cp:lastPrinted>2021-06-07T11:41:18Z</cp:lastPrinted>
  <dcterms:created xsi:type="dcterms:W3CDTF">2011-02-18T08:22:37Z</dcterms:created>
  <dcterms:modified xsi:type="dcterms:W3CDTF">2022-02-03T06:15:01Z</dcterms:modified>
  <cp:category/>
  <cp:version/>
  <cp:contentType/>
  <cp:contentStatus/>
</cp:coreProperties>
</file>