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<sst xmlns="http://schemas.openxmlformats.org/spreadsheetml/2006/main" count="30" uniqueCount="30">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</sst>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6">
      <selection activeCell="A10" sqref="A10:O10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0</v>
      </c>
      <c r="B12" s="19" t="s">
        <v>6</v>
      </c>
      <c r="C12" s="16" t="s">
        <v>5</v>
      </c>
      <c r="D12" s="23" t="s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17"/>
      <c r="B13" s="20"/>
      <c r="C13" s="17"/>
      <c r="D13" s="12" t="s">
        <v>4</v>
      </c>
      <c r="E13" s="13"/>
      <c r="F13" s="14"/>
      <c r="G13" s="12" t="s">
        <v>3</v>
      </c>
      <c r="H13" s="13"/>
      <c r="I13" s="14"/>
      <c r="J13" s="12" t="s">
        <v>2</v>
      </c>
      <c r="K13" s="13"/>
      <c r="L13" s="14"/>
      <c r="M13" s="12" t="s">
        <v>7</v>
      </c>
      <c r="N13" s="13"/>
      <c r="O13" s="14"/>
    </row>
    <row r="14" spans="1:15" ht="23.25" customHeight="1">
      <c r="A14" s="18"/>
      <c r="B14" s="21"/>
      <c r="C14" s="18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4">
      <c r="A15" s="2">
        <v>1</v>
      </c>
      <c r="B15" s="8" t="s">
        <v>11</v>
      </c>
      <c r="C15" s="2" t="s">
        <v>23</v>
      </c>
      <c r="D15" s="9">
        <v>0</v>
      </c>
      <c r="E15" s="9">
        <v>0</v>
      </c>
      <c r="F15" s="9">
        <v>0</v>
      </c>
      <c r="G15" s="9">
        <v>315.3</v>
      </c>
      <c r="H15" s="9">
        <v>315.3</v>
      </c>
      <c r="I15" s="9">
        <v>315.3</v>
      </c>
      <c r="J15" s="9">
        <v>145.8</v>
      </c>
      <c r="K15" s="9">
        <v>0</v>
      </c>
      <c r="L15" s="9">
        <v>0</v>
      </c>
      <c r="M15" s="9">
        <f aca="true" t="shared" si="0" ref="M15:M21">D15+G15+J15</f>
        <v>461.1</v>
      </c>
      <c r="N15" s="9">
        <f aca="true" t="shared" si="1" ref="N15:O20">E15+H15+K15</f>
        <v>315.3</v>
      </c>
      <c r="O15" s="9">
        <f t="shared" si="1"/>
        <v>315.3</v>
      </c>
    </row>
    <row r="16" spans="1:15" ht="24">
      <c r="A16" s="2">
        <f aca="true" t="shared" si="2" ref="A16:A22">A15+1</f>
        <v>2</v>
      </c>
      <c r="B16" s="8" t="s">
        <v>12</v>
      </c>
      <c r="C16" s="2" t="s">
        <v>9</v>
      </c>
      <c r="D16" s="9">
        <v>80</v>
      </c>
      <c r="E16" s="9">
        <v>80</v>
      </c>
      <c r="F16" s="9">
        <v>80</v>
      </c>
      <c r="G16" s="9">
        <v>80</v>
      </c>
      <c r="H16" s="9">
        <v>80</v>
      </c>
      <c r="I16" s="9">
        <v>80</v>
      </c>
      <c r="J16" s="9">
        <v>80</v>
      </c>
      <c r="K16" s="9">
        <v>80</v>
      </c>
      <c r="L16" s="9">
        <v>80</v>
      </c>
      <c r="M16" s="9">
        <f t="shared" si="0"/>
        <v>240</v>
      </c>
      <c r="N16" s="9">
        <f t="shared" si="1"/>
        <v>240</v>
      </c>
      <c r="O16" s="9">
        <f t="shared" si="1"/>
        <v>240</v>
      </c>
    </row>
    <row r="17" spans="1:15" s="1" customFormat="1" ht="36">
      <c r="A17" s="2">
        <f t="shared" si="2"/>
        <v>3</v>
      </c>
      <c r="B17" s="8" t="s">
        <v>21</v>
      </c>
      <c r="C17" s="2" t="s">
        <v>22</v>
      </c>
      <c r="D17" s="9">
        <v>1000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1000</v>
      </c>
      <c r="N17" s="9">
        <f t="shared" si="1"/>
        <v>0</v>
      </c>
      <c r="O17" s="9">
        <f t="shared" si="1"/>
        <v>0</v>
      </c>
    </row>
    <row r="18" spans="1:15" s="1" customFormat="1" ht="36">
      <c r="A18" s="2">
        <f t="shared" si="2"/>
        <v>4</v>
      </c>
      <c r="B18" s="8" t="s">
        <v>28</v>
      </c>
      <c r="C18" s="2" t="s">
        <v>27</v>
      </c>
      <c r="D18" s="9">
        <v>0</v>
      </c>
      <c r="E18" s="9">
        <v>0</v>
      </c>
      <c r="F18" s="9">
        <v>0</v>
      </c>
      <c r="G18" s="9">
        <v>123.9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123.9</v>
      </c>
      <c r="N18" s="9">
        <f>E18+H18+K18</f>
        <v>0</v>
      </c>
      <c r="O18" s="9">
        <f>F18+I18+L18</f>
        <v>0</v>
      </c>
    </row>
    <row r="19" spans="1:15" s="1" customFormat="1" ht="50.25" customHeight="1">
      <c r="A19" s="2">
        <f t="shared" si="2"/>
        <v>5</v>
      </c>
      <c r="B19" s="10" t="s">
        <v>19</v>
      </c>
      <c r="C19" s="2" t="s">
        <v>20</v>
      </c>
      <c r="D19" s="9">
        <v>276.9</v>
      </c>
      <c r="E19" s="9">
        <v>276.9</v>
      </c>
      <c r="F19" s="9">
        <v>276.9</v>
      </c>
      <c r="G19" s="9">
        <v>593.3</v>
      </c>
      <c r="H19" s="9">
        <v>593.3</v>
      </c>
      <c r="I19" s="9">
        <v>593.3</v>
      </c>
      <c r="J19" s="9">
        <v>951.9</v>
      </c>
      <c r="K19" s="9">
        <v>951.9</v>
      </c>
      <c r="L19" s="9">
        <v>951.9</v>
      </c>
      <c r="M19" s="9">
        <f t="shared" si="0"/>
        <v>1822.1</v>
      </c>
      <c r="N19" s="9">
        <f t="shared" si="1"/>
        <v>1822.1</v>
      </c>
      <c r="O19" s="9">
        <f t="shared" si="1"/>
        <v>1822.1</v>
      </c>
    </row>
    <row r="20" spans="1:15" s="1" customFormat="1" ht="50.25" customHeight="1">
      <c r="A20" s="2">
        <f t="shared" si="2"/>
        <v>6</v>
      </c>
      <c r="B20" s="10" t="s">
        <v>25</v>
      </c>
      <c r="C20" s="2" t="s">
        <v>26</v>
      </c>
      <c r="D20" s="9">
        <v>290.8</v>
      </c>
      <c r="E20" s="9">
        <v>0</v>
      </c>
      <c r="F20" s="9">
        <v>0</v>
      </c>
      <c r="G20" s="9">
        <v>1486.3</v>
      </c>
      <c r="H20" s="9">
        <v>0</v>
      </c>
      <c r="I20" s="9">
        <v>1267.7</v>
      </c>
      <c r="J20" s="9">
        <v>1744.8</v>
      </c>
      <c r="K20" s="9">
        <v>0</v>
      </c>
      <c r="L20" s="9">
        <v>0</v>
      </c>
      <c r="M20" s="9">
        <f t="shared" si="0"/>
        <v>3521.8999999999996</v>
      </c>
      <c r="N20" s="9">
        <f t="shared" si="1"/>
        <v>0</v>
      </c>
      <c r="O20" s="9">
        <f t="shared" si="1"/>
        <v>1267.7</v>
      </c>
    </row>
    <row r="21" spans="1:15" s="1" customFormat="1" ht="24">
      <c r="A21" s="2">
        <f t="shared" si="2"/>
        <v>7</v>
      </c>
      <c r="B21" s="8" t="s">
        <v>10</v>
      </c>
      <c r="C21" s="11" t="s">
        <v>24</v>
      </c>
      <c r="D21" s="9">
        <v>43534.7</v>
      </c>
      <c r="E21" s="9">
        <v>28923.3</v>
      </c>
      <c r="F21" s="9">
        <v>27296.5</v>
      </c>
      <c r="G21" s="9">
        <v>122777.1</v>
      </c>
      <c r="H21" s="9">
        <v>62409.1</v>
      </c>
      <c r="I21" s="9">
        <v>59086.1</v>
      </c>
      <c r="J21" s="9">
        <v>59847.8</v>
      </c>
      <c r="K21" s="9">
        <v>46335.2</v>
      </c>
      <c r="L21" s="9">
        <v>35664.1</v>
      </c>
      <c r="M21" s="9">
        <f t="shared" si="0"/>
        <v>226159.59999999998</v>
      </c>
      <c r="N21" s="9">
        <f>E21+H21+K21</f>
        <v>137667.59999999998</v>
      </c>
      <c r="O21" s="9">
        <f>F21+I21+L21</f>
        <v>122046.70000000001</v>
      </c>
    </row>
    <row r="22" spans="1:15" ht="12.75">
      <c r="A22" s="4">
        <f t="shared" si="2"/>
        <v>8</v>
      </c>
      <c r="B22" s="5" t="s">
        <v>8</v>
      </c>
      <c r="C22" s="4"/>
      <c r="D22" s="7">
        <f aca="true" t="shared" si="3" ref="D22:O22">SUM(D15:D21)</f>
        <v>45182.399999999994</v>
      </c>
      <c r="E22" s="7">
        <f t="shared" si="3"/>
        <v>29280.2</v>
      </c>
      <c r="F22" s="7">
        <f t="shared" si="3"/>
        <v>27653.4</v>
      </c>
      <c r="G22" s="7">
        <f t="shared" si="3"/>
        <v>125375.90000000001</v>
      </c>
      <c r="H22" s="7">
        <f t="shared" si="3"/>
        <v>63397.7</v>
      </c>
      <c r="I22" s="7">
        <f t="shared" si="3"/>
        <v>61342.4</v>
      </c>
      <c r="J22" s="7">
        <f t="shared" si="3"/>
        <v>62770.3</v>
      </c>
      <c r="K22" s="7">
        <f t="shared" si="3"/>
        <v>47367.1</v>
      </c>
      <c r="L22" s="7">
        <f t="shared" si="3"/>
        <v>36696</v>
      </c>
      <c r="M22" s="7">
        <f t="shared" si="3"/>
        <v>233328.59999999998</v>
      </c>
      <c r="N22" s="7">
        <f t="shared" si="3"/>
        <v>140044.99999999997</v>
      </c>
      <c r="O22" s="7">
        <f t="shared" si="3"/>
        <v>125691.80000000002</v>
      </c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2022-12-27T11:02:26Z</cp:lastPrinted>
  <dcterms:created xsi:type="dcterms:W3CDTF">2016-10-29T09:51:39Z</dcterms:created>
  <dcterms:modified xsi:type="dcterms:W3CDTF">2022-12-27T11:02:46Z</dcterms:modified>
  <cp:category/>
  <cp:version/>
  <cp:contentType/>
  <cp:contentStatus/>
</cp:coreProperties>
</file>